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Калькуляция Водоканал" sheetId="4" r:id="rId1"/>
    <sheet name="Лист1" sheetId="1" r:id="rId2"/>
    <sheet name="Лист2" sheetId="2" r:id="rId3"/>
    <sheet name="Лист3"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nscount" hidden="1">1</definedName>
    <definedName name="check_bc9">#REF!</definedName>
    <definedName name="data_type_tit">[1]Титульный!$F$12</definedName>
    <definedName name="Excel_BuiltIn_Print_Area_1">#REF!</definedName>
    <definedName name="Excel_BuiltIn_Print_Titles_1">#REF!</definedName>
    <definedName name="fil">[2]Титульный!$F$15</definedName>
    <definedName name="ghghjh">P1_T6_Protect,P2_T6_Protect</definedName>
    <definedName name="god">[3]титульный!$F$9</definedName>
    <definedName name="inn">[2]Титульный!$F$17</definedName>
    <definedName name="ist_2.1.3">[4]TEHSHEET!$L$3:$L$5</definedName>
    <definedName name="kind_of_activity_4">[5]TEHSHEET!$G$7:$G$9</definedName>
    <definedName name="kind_of_improvement">[2]TEHSHEET!$B$29:$B$40</definedName>
    <definedName name="kpp">[2]Титульный!$F$18</definedName>
    <definedName name="logical">[2]TEHSHEET!$B$3:$B$4</definedName>
    <definedName name="MO_LIST_10">[2]REESTR_MO!$B$120:$B$131</definedName>
    <definedName name="mr">'[2]Справочник МО'!$E$10</definedName>
    <definedName name="MR_LIST">[2]REESTR_MO!$D$2:$D$19</definedName>
    <definedName name="No_link">[2]TEHSHEET!$O$2</definedName>
    <definedName name="obj_45_10">#REF!</definedName>
    <definedName name="obj_46_10">#REF!</definedName>
    <definedName name="obj_47_10">#REF!</definedName>
    <definedName name="obj_uslugi_48_8">'[6]1.1.8 Потребление услуг'!#REF!</definedName>
    <definedName name="org">[7]Титульный!$F$12</definedName>
    <definedName name="P19_T1_Protect" hidden="1">P5_T1_Protect,P6_T1_Protect,P7_T1_Protect,P8_T1_Protect,P9_T1_Protect,P10_T1_Protect,P11_T1_Protect,P12_T1_Protect,P13_T1_Protect,P14_T1_Protect</definedName>
    <definedName name="prim_2.1.3">[4]TEHSHEET!$H$3:$H$4</definedName>
    <definedName name="region_name">[2]Титульный!$F$7</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ervice">[7]Титульный!$F$25</definedName>
    <definedName name="T2_DiapProt">P1_T2_DiapProt,P2_T2_DiapProt</definedName>
    <definedName name="T6_Protect">P1_T6_Protect,P2_T6_Protect</definedName>
    <definedName name="TEMPLATE_SPHERE">[8]TECHSHEET!$E$6</definedName>
    <definedName name="TEMPLATE_SPHERE_CODE">[9]TECHSHEET!$C$38</definedName>
    <definedName name="type_of_service_titul">[2]TEHSHEET!$D$43:$D$45</definedName>
    <definedName name="version">[2]Инструкция!$B$3</definedName>
    <definedName name="water_type">[2]TEHSHEET!$N$3:$N$6</definedName>
    <definedName name="year">[1]Титульный!$F$10</definedName>
    <definedName name="ааа">#REF!</definedName>
    <definedName name="_xlnm.Print_Titles" localSheetId="0">'Калькуляция Водоканал'!$6:$10</definedName>
    <definedName name="й">P1_SCOPE_16_PRT,P2_SCOPE_16_PRT</definedName>
    <definedName name="ла">#REF!</definedName>
    <definedName name="лаба22">#REF!</definedName>
    <definedName name="мрпоп">P1_SCOPE_16_PRT,P2_SCOPE_16_PRT</definedName>
    <definedName name="павлово">#REF!</definedName>
    <definedName name="р">P5_SCOPE_PER_PRT,P6_SCOPE_PER_PRT,P7_SCOPE_PER_PRT,P8_SCOPE_PER_PRT</definedName>
    <definedName name="рем">[10]Титульный!$F$12</definedName>
    <definedName name="Стоки">P1_SCOPE_16_PRT,P2_SCOPE_16_PRT</definedName>
  </definedNames>
  <calcPr calcId="144525"/>
</workbook>
</file>

<file path=xl/calcChain.xml><?xml version="1.0" encoding="utf-8"?>
<calcChain xmlns="http://schemas.openxmlformats.org/spreadsheetml/2006/main">
  <c r="L96" i="4" l="1"/>
  <c r="G78" i="4"/>
  <c r="G77" i="4"/>
  <c r="G76" i="4"/>
  <c r="D76" i="4"/>
  <c r="D77" i="4" s="1"/>
  <c r="G62" i="4"/>
  <c r="D62" i="4"/>
  <c r="G51" i="4"/>
  <c r="G70" i="4" s="1"/>
  <c r="G71" i="4" s="1"/>
  <c r="G72" i="4" s="1"/>
  <c r="D51" i="4"/>
  <c r="D70" i="4" s="1"/>
  <c r="D71" i="4" s="1"/>
  <c r="D72" i="4" s="1"/>
  <c r="D82" i="4" s="1"/>
  <c r="D83" i="4" s="1"/>
  <c r="G48" i="4"/>
  <c r="D48" i="4"/>
  <c r="G39" i="4"/>
  <c r="D39" i="4"/>
  <c r="G35" i="4"/>
  <c r="D35" i="4"/>
  <c r="G33" i="4"/>
  <c r="C33" i="4"/>
  <c r="I32" i="4"/>
  <c r="H32" i="4"/>
  <c r="F32" i="4"/>
  <c r="E32" i="4"/>
  <c r="D32" i="4"/>
  <c r="G31" i="4"/>
  <c r="G32" i="4" s="1"/>
  <c r="I29" i="4"/>
  <c r="H29" i="4"/>
  <c r="G29" i="4" s="1"/>
  <c r="F29" i="4"/>
  <c r="E29" i="4"/>
  <c r="D29" i="4"/>
  <c r="D99" i="4" s="1"/>
  <c r="G25" i="4"/>
  <c r="G19" i="4"/>
  <c r="G18" i="4"/>
  <c r="G17" i="4"/>
  <c r="G16" i="4"/>
  <c r="I15" i="4"/>
  <c r="I86" i="4" s="1"/>
  <c r="H15" i="4"/>
  <c r="H23" i="4" s="1"/>
  <c r="H24" i="4" s="1"/>
  <c r="G15" i="4"/>
  <c r="G23" i="4" s="1"/>
  <c r="G24" i="4" s="1"/>
  <c r="F15" i="4"/>
  <c r="E15" i="4"/>
  <c r="D15" i="4"/>
  <c r="G12" i="4"/>
  <c r="G99" i="4" l="1"/>
  <c r="F86" i="4"/>
  <c r="H86" i="4"/>
  <c r="G86" i="4" s="1"/>
  <c r="I23" i="4"/>
  <c r="I24" i="4" s="1"/>
  <c r="E86" i="4"/>
  <c r="D86" i="4" s="1"/>
  <c r="D84" i="4" l="1"/>
  <c r="D85" i="4" s="1"/>
  <c r="D87" i="4"/>
  <c r="G87" i="4"/>
  <c r="G81" i="4"/>
  <c r="G82" i="4" s="1"/>
  <c r="G83" i="4" s="1"/>
  <c r="G84" i="4" l="1"/>
  <c r="G89" i="4" s="1"/>
</calcChain>
</file>

<file path=xl/sharedStrings.xml><?xml version="1.0" encoding="utf-8"?>
<sst xmlns="http://schemas.openxmlformats.org/spreadsheetml/2006/main" count="270" uniqueCount="187">
  <si>
    <t>Наименование предприятия</t>
  </si>
  <si>
    <t>Приложение 1</t>
  </si>
  <si>
    <t>ООО "Водоканал"</t>
  </si>
  <si>
    <t>Таблица 1.2.</t>
  </si>
  <si>
    <t>№ п/п</t>
  </si>
  <si>
    <t>Показатели</t>
  </si>
  <si>
    <t>Ед. изм.</t>
  </si>
  <si>
    <t>2014 год</t>
  </si>
  <si>
    <t>Предусмотрено в тарифе 2014 год</t>
  </si>
  <si>
    <t>в том числе</t>
  </si>
  <si>
    <t xml:space="preserve">факт </t>
  </si>
  <si>
    <t>1 полугодие</t>
  </si>
  <si>
    <t>2 полугодие</t>
  </si>
  <si>
    <t>По данным предприятия</t>
  </si>
  <si>
    <t>Основные натуральные показатели</t>
  </si>
  <si>
    <t>1.1</t>
  </si>
  <si>
    <t>Прием сточных вод, всего, в том числе:</t>
  </si>
  <si>
    <r>
      <t>тыс.м</t>
    </r>
    <r>
      <rPr>
        <vertAlign val="superscript"/>
        <sz val="14"/>
        <rFont val="Times New Roman"/>
        <family val="1"/>
        <charset val="204"/>
      </rPr>
      <t>3</t>
    </r>
  </si>
  <si>
    <t>1.1.1</t>
  </si>
  <si>
    <t xml:space="preserve"> -от производственно-хозяйственных нужд            </t>
  </si>
  <si>
    <t>1.1.2</t>
  </si>
  <si>
    <t xml:space="preserve"> -от собственных подразделений (цехов)               </t>
  </si>
  <si>
    <t>1.1.3</t>
  </si>
  <si>
    <t>товарные стоки - всего, в том числе</t>
  </si>
  <si>
    <r>
      <t>тыс.м</t>
    </r>
    <r>
      <rPr>
        <b/>
        <vertAlign val="superscript"/>
        <sz val="14"/>
        <rFont val="Times New Roman"/>
        <family val="1"/>
        <charset val="204"/>
      </rPr>
      <t>3</t>
    </r>
  </si>
  <si>
    <t>1.1.3.1</t>
  </si>
  <si>
    <t xml:space="preserve"> - от Управляющих компаний, ТСЖ и др. (по населению)</t>
  </si>
  <si>
    <t>1.1.3.2</t>
  </si>
  <si>
    <t xml:space="preserve"> - от населения</t>
  </si>
  <si>
    <t>1.1.3.3</t>
  </si>
  <si>
    <t xml:space="preserve"> - от бюджетных потребителей</t>
  </si>
  <si>
    <t>1.1.3.4</t>
  </si>
  <si>
    <t xml:space="preserve"> - от иных потребителей</t>
  </si>
  <si>
    <t>1.1.4</t>
  </si>
  <si>
    <t>Неучтенный приток сточных вод</t>
  </si>
  <si>
    <t>1.1.4.1</t>
  </si>
  <si>
    <t>организованный приток</t>
  </si>
  <si>
    <t>1.1.4.2</t>
  </si>
  <si>
    <t>неорганизованный приток</t>
  </si>
  <si>
    <t>1.2</t>
  </si>
  <si>
    <t>Объем сточных вод, поступивших на очистные сооружения</t>
  </si>
  <si>
    <t>1.2.1</t>
  </si>
  <si>
    <t>объем сточных вод, прошедших очистку</t>
  </si>
  <si>
    <t>1.2.2</t>
  </si>
  <si>
    <t>сбросы сточных вод в пределах нормативов и лимитов</t>
  </si>
  <si>
    <t>1.3</t>
  </si>
  <si>
    <t>Сброшено стоков без очистки</t>
  </si>
  <si>
    <t>1.4</t>
  </si>
  <si>
    <t>Объем сточных вод, переданных на очистку другим организациям</t>
  </si>
  <si>
    <t>1.5</t>
  </si>
  <si>
    <t>Объем сточных вод, переданных на транспортировку другим организациям</t>
  </si>
  <si>
    <t>1.6</t>
  </si>
  <si>
    <t>Расход электроэнергии</t>
  </si>
  <si>
    <t>тыс.кВт.ч</t>
  </si>
  <si>
    <t>в том числе :</t>
  </si>
  <si>
    <t>1.5.1</t>
  </si>
  <si>
    <t>расход электроэнергии на технологические нужды</t>
  </si>
  <si>
    <t>1.5.1.1</t>
  </si>
  <si>
    <t>Удельный расход электроэнергии на технологические нужды</t>
  </si>
  <si>
    <r>
      <t>кВт.ч/м</t>
    </r>
    <r>
      <rPr>
        <vertAlign val="superscript"/>
        <sz val="14"/>
        <rFont val="Times New Roman"/>
        <family val="1"/>
        <charset val="204"/>
      </rPr>
      <t>3</t>
    </r>
  </si>
  <si>
    <t>1.5.2</t>
  </si>
  <si>
    <t>расход электроэнергии на общепроизводственные нужды</t>
  </si>
  <si>
    <t>2</t>
  </si>
  <si>
    <t>Себестоимость производства и реализации водоотведения сточной жидкости</t>
  </si>
  <si>
    <t>2.1</t>
  </si>
  <si>
    <t xml:space="preserve">Расходы на сырье и материалы </t>
  </si>
  <si>
    <t>тыс.руб.</t>
  </si>
  <si>
    <t>2.1.1</t>
  </si>
  <si>
    <t>Реагенты</t>
  </si>
  <si>
    <t>2.1.2</t>
  </si>
  <si>
    <t>Горюче-смазочные материалы</t>
  </si>
  <si>
    <t>2.1.3</t>
  </si>
  <si>
    <t>Материалы и малоценные основные средства</t>
  </si>
  <si>
    <t>2.2</t>
  </si>
  <si>
    <t>Расход на энергетические ресурсы</t>
  </si>
  <si>
    <t>2.2.1</t>
  </si>
  <si>
    <t>Расход электроэнергии на технологические нужды</t>
  </si>
  <si>
    <t>2.2.2</t>
  </si>
  <si>
    <t>Расход электроэнергии на общепроизводственные нужды</t>
  </si>
  <si>
    <t>2.2.3</t>
  </si>
  <si>
    <t>Расход на покупку тепловой энергии</t>
  </si>
  <si>
    <t>2.2.4</t>
  </si>
  <si>
    <t>Расход на покупку топлива</t>
  </si>
  <si>
    <t>2.3</t>
  </si>
  <si>
    <t>Расходы на оплату работ и услуг,выполняемых сторонними организациями и индивидуальными предпринимателями, связанные с эксплуатацией централизованных систем, либо объектов в составе таких систем*</t>
  </si>
  <si>
    <t>2.4</t>
  </si>
  <si>
    <t>Расходы на оплату труда основного производственного персонала</t>
  </si>
  <si>
    <t>численность основного производственного персонала, относимого на регулируемый вид деятельности</t>
  </si>
  <si>
    <t>чел.</t>
  </si>
  <si>
    <t>2.5</t>
  </si>
  <si>
    <t>Отчисления на социальное страхование производственного персонала</t>
  </si>
  <si>
    <t>%</t>
  </si>
  <si>
    <t>2.6</t>
  </si>
  <si>
    <t>Расходы на арендную плату, лизинговые платежи</t>
  </si>
  <si>
    <t>2.7</t>
  </si>
  <si>
    <t>Амортизация основных средств, относимых к объектам ЦС водоотведения</t>
  </si>
  <si>
    <t>2.8</t>
  </si>
  <si>
    <t>Ремонтные расходы</t>
  </si>
  <si>
    <t>2.8.1</t>
  </si>
  <si>
    <t>Расходы на текущий ремонт</t>
  </si>
  <si>
    <t>2.8.2</t>
  </si>
  <si>
    <t>Расходы на капитальный ремонт</t>
  </si>
  <si>
    <t>2.8.2.1</t>
  </si>
  <si>
    <t xml:space="preserve">Расходы на оплату труда ремонтного персонала
</t>
  </si>
  <si>
    <t>численность ремонтного персонала, относимого на регулируемый вид деятельности</t>
  </si>
  <si>
    <t>2.8.2.2</t>
  </si>
  <si>
    <t>Отчисления на социальное страхование ремонтного персонала</t>
  </si>
  <si>
    <t>2.9</t>
  </si>
  <si>
    <t>Цеховые расходы</t>
  </si>
  <si>
    <t>2.9.1</t>
  </si>
  <si>
    <t>Расходы на оплату труда цехового персонала</t>
  </si>
  <si>
    <t>численность цехового персонала, относимого на регулируемый вид деятельности</t>
  </si>
  <si>
    <t>2.9.2</t>
  </si>
  <si>
    <t>Отчисления на социальное страхование цехового персонала</t>
  </si>
  <si>
    <t>2.10</t>
  </si>
  <si>
    <t>Прочие прямые расходы</t>
  </si>
  <si>
    <t>2.10.1</t>
  </si>
  <si>
    <t>Расходы на оплату труда прочего персонала</t>
  </si>
  <si>
    <t>численность прочего персонала, относимого на регулируемый вид деятельности</t>
  </si>
  <si>
    <t>2.10.2</t>
  </si>
  <si>
    <t>Отчисления на социальное страхование прочего персонала</t>
  </si>
  <si>
    <t>2.11</t>
  </si>
  <si>
    <t>Оплата объемов сточных вод, переданных на очистку другим организациям</t>
  </si>
  <si>
    <t>2.12</t>
  </si>
  <si>
    <t>Оплата объемов сточных вод, переданных на транспортировку другим организациям</t>
  </si>
  <si>
    <t>Итого расходов по водоотведению стоков</t>
  </si>
  <si>
    <t>3</t>
  </si>
  <si>
    <t>Удельная производственная себестоимость стоков</t>
  </si>
  <si>
    <r>
      <t>руб./м</t>
    </r>
    <r>
      <rPr>
        <vertAlign val="superscript"/>
        <sz val="14"/>
        <rFont val="Times New Roman"/>
        <family val="1"/>
        <charset val="204"/>
      </rPr>
      <t>3</t>
    </r>
  </si>
  <si>
    <t>4</t>
  </si>
  <si>
    <t>Затраты на товарные стоки по производственной себестоимости</t>
  </si>
  <si>
    <t>5</t>
  </si>
  <si>
    <t>Общехозяйственные расходы (административные расходы), отнесенные на товарные стоки</t>
  </si>
  <si>
    <t>5.1</t>
  </si>
  <si>
    <t>Расходы на оплату труда административно-управленческого персонала</t>
  </si>
  <si>
    <t>численность административно-управленческого персонала, относимого на регулируемый вид деятельности</t>
  </si>
  <si>
    <t>5.2</t>
  </si>
  <si>
    <t>Отчисления на социальное страхование административно-управленческого персонала</t>
  </si>
  <si>
    <t>6</t>
  </si>
  <si>
    <t>Сбытовые расходы гарантирующих организаций</t>
  </si>
  <si>
    <t>6.1</t>
  </si>
  <si>
    <t xml:space="preserve">Расходы по сомнительным долгам, в размере не более 2% НВВ </t>
  </si>
  <si>
    <t>6.n</t>
  </si>
  <si>
    <t xml:space="preserve"> и т.д.</t>
  </si>
  <si>
    <t>7</t>
  </si>
  <si>
    <t>Расходы, связанные с уплатой налогов и сборов ЕНУС</t>
  </si>
  <si>
    <t>8</t>
  </si>
  <si>
    <t>Производственная себестоимость товарных стоков</t>
  </si>
  <si>
    <t>9</t>
  </si>
  <si>
    <t>Удельная себестоимость товарных стоков</t>
  </si>
  <si>
    <t>10</t>
  </si>
  <si>
    <t>Прибыль (+), убыток (-)</t>
  </si>
  <si>
    <t>11</t>
  </si>
  <si>
    <t>Рентабельность</t>
  </si>
  <si>
    <t>12</t>
  </si>
  <si>
    <t xml:space="preserve">Необходимая валовая выручка </t>
  </si>
  <si>
    <t>13</t>
  </si>
  <si>
    <t>Тарифы на услугу</t>
  </si>
  <si>
    <t>Доход от услуг производственного характера</t>
  </si>
  <si>
    <t>Итого Прибыль (+), убыток (-)</t>
  </si>
  <si>
    <t>14</t>
  </si>
  <si>
    <t>Финансовый результат предыдущего периода регулирования излишняя тарифная выручка - (+)</t>
  </si>
  <si>
    <t>15</t>
  </si>
  <si>
    <t>Финансовый результат -недополученные доходы/расходы прошлых лет (-)</t>
  </si>
  <si>
    <t>15.1</t>
  </si>
  <si>
    <t xml:space="preserve">Экономически обоснованные расходы, неучтенные органом регулирования тарифов при установлении тарифов на ее товары (работы, услуги) в  прошлом периоде   </t>
  </si>
  <si>
    <t>15.2</t>
  </si>
  <si>
    <t xml:space="preserve">Недополученные доходы прошлых периодов регулирования </t>
  </si>
  <si>
    <t>15.3</t>
  </si>
  <si>
    <t>Расходы, связанные с обслуживанием  заемных средств  и собственных  средств, направляемых на покрытие недостатка средств</t>
  </si>
  <si>
    <t>16</t>
  </si>
  <si>
    <t>Итого НВВ (с учетом финансового результата)</t>
  </si>
  <si>
    <t>17</t>
  </si>
  <si>
    <t>Тарифы на услугу с учётом финансового результата</t>
  </si>
  <si>
    <t>18</t>
  </si>
  <si>
    <t>19</t>
  </si>
  <si>
    <t>20</t>
  </si>
  <si>
    <t>Удельная стоимость электроэнергии</t>
  </si>
  <si>
    <t>руб./кВт.ч</t>
  </si>
  <si>
    <t>М.П.</t>
  </si>
  <si>
    <t>Генеральный директор:</t>
  </si>
  <si>
    <t>Мванова Т.Г.</t>
  </si>
  <si>
    <t>Должность руководителя, подпись                                                                                    Фамилия, имя, отчество</t>
  </si>
  <si>
    <t>Главный бухгалтер:</t>
  </si>
  <si>
    <t>Анисимова Е.Г.</t>
  </si>
  <si>
    <t>Должность исполнителя, подпись                                                                                    Фамилия, имя, отчество</t>
  </si>
  <si>
    <t>Калькуляция себестоимости водоотведения за  2014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</si>
</sst>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7" formatCode="#,##0.00&quot;р.&quot;;\-#,##0.00&quot;р.&quot;"/>
    <numFmt numFmtId="41" formatCode="_-* #,##0_р_._-;\-* #,##0_р_._-;_-* &quot;-&quot;_р_._-;_-@_-"/>
    <numFmt numFmtId="44" formatCode="_-* #,##0.00&quot;р.&quot;_-;\-* #,##0.00&quot;р.&quot;_-;_-* &quot;-&quot;??&quot;р.&quot;_-;_-@_-"/>
    <numFmt numFmtId="43" formatCode="_-* #,##0.00_р_._-;\-* #,##0.00_р_._-;_-* &quot;-&quot;??_р_._-;_-@_-"/>
    <numFmt numFmtId="164" formatCode="#,##0.0"/>
    <numFmt numFmtId="165" formatCode="#,##0.000"/>
    <numFmt numFmtId="166" formatCode="0.000"/>
    <numFmt numFmtId="167" formatCode="0.0%"/>
    <numFmt numFmtId="168" formatCode="0.0%_);\(0.0%\)"/>
    <numFmt numFmtId="169" formatCode="#,##0_);[Red]\(#,##0\)"/>
    <numFmt numFmtId="170" formatCode="#,##0;\(#,##0\)"/>
    <numFmt numFmtId="171" formatCode="_-* #,##0.00[$€-1]_-;\-* #,##0.00[$€-1]_-;_-* &quot;-&quot;??[$€-1]_-"/>
    <numFmt numFmtId="172" formatCode="_-* #,##0.00\ _$_-;\-* #,##0.00\ _$_-;_-* &quot;-&quot;??\ _$_-;_-@_-"/>
    <numFmt numFmtId="173" formatCode="#.##0\.00"/>
    <numFmt numFmtId="174" formatCode="#\.00"/>
    <numFmt numFmtId="175" formatCode="\$#\.00"/>
    <numFmt numFmtId="176" formatCode="#\."/>
    <numFmt numFmtId="177" formatCode="General_)"/>
    <numFmt numFmtId="178" formatCode="_-* #,##0&quot;đ.&quot;_-;\-* #,##0&quot;đ.&quot;_-;_-* &quot;-&quot;&quot;đ.&quot;_-;_-@_-"/>
    <numFmt numFmtId="179" formatCode="_-* #,##0.00&quot;đ.&quot;_-;\-* #,##0.00&quot;đ.&quot;_-;_-* &quot;-&quot;??&quot;đ.&quot;_-;_-@_-"/>
    <numFmt numFmtId="180" formatCode="&quot;$&quot;#,##0_);[Red]\(&quot;$&quot;#,##0\)"/>
    <numFmt numFmtId="181" formatCode="\$#,##0\ ;\(\$#,##0\)"/>
    <numFmt numFmtId="182" formatCode="#,##0.000[$р.-419];\-#,##0.000[$р.-419]"/>
    <numFmt numFmtId="183" formatCode="_-* #,##0.0\ _$_-;\-* #,##0.0\ _$_-;_-* &quot;-&quot;??\ _$_-;_-@_-"/>
    <numFmt numFmtId="184" formatCode="[$-419]General"/>
    <numFmt numFmtId="185" formatCode="0.0"/>
    <numFmt numFmtId="186" formatCode="#,##0.0_);\(#,##0.0\)"/>
    <numFmt numFmtId="187" formatCode="#,##0_ ;[Red]\-#,##0\ "/>
    <numFmt numFmtId="188" formatCode="#,##0_);[Blue]\(#,##0\)"/>
    <numFmt numFmtId="189" formatCode="_-* #,##0_-;\-* #,##0_-;_-* &quot;-&quot;_-;_-@_-"/>
    <numFmt numFmtId="190" formatCode="_-* #,##0.00_-;\-* #,##0.00_-;_-* &quot;-&quot;??_-;_-@_-"/>
    <numFmt numFmtId="191" formatCode="#,##0__\ \ \ \ "/>
    <numFmt numFmtId="192" formatCode="_-&quot;£&quot;* #,##0_-;\-&quot;£&quot;* #,##0_-;_-&quot;£&quot;* &quot;-&quot;_-;_-@_-"/>
    <numFmt numFmtId="193" formatCode="_-&quot;£&quot;* #,##0.00_-;\-&quot;£&quot;* #,##0.00_-;_-&quot;£&quot;* &quot;-&quot;??_-;_-@_-"/>
    <numFmt numFmtId="194" formatCode="#,##0.00&quot;т.р.&quot;;\-#,##0.00&quot;т.р.&quot;"/>
    <numFmt numFmtId="195" formatCode="#,##0.0;[Red]#,##0.0"/>
    <numFmt numFmtId="196" formatCode="_-* #,##0_đ_._-;\-* #,##0_đ_._-;_-* &quot;-&quot;_đ_._-;_-@_-"/>
    <numFmt numFmtId="197" formatCode="_-* #,##0.00_đ_._-;\-* #,##0.00_đ_._-;_-* &quot;-&quot;??_đ_._-;_-@_-"/>
    <numFmt numFmtId="198" formatCode="\(#,##0.0\)"/>
    <numFmt numFmtId="199" formatCode="#,##0\ &quot;?.&quot;;\-#,##0\ &quot;?.&quot;"/>
    <numFmt numFmtId="200" formatCode="#,##0______;;&quot;------------      &quot;"/>
    <numFmt numFmtId="201" formatCode="#,##0.00&quot; &quot;[$руб.-419];[Red]&quot;-&quot;#,##0.00&quot; &quot;[$руб.-419]"/>
    <numFmt numFmtId="202" formatCode="#,##0.000_ ;\-#,##0.000\ "/>
    <numFmt numFmtId="203" formatCode="#,##0.00_ ;[Red]\-#,##0.00\ "/>
    <numFmt numFmtId="204" formatCode="_-* #,##0\ _р_._-;\-* #,##0\ _р_._-;_-* &quot;-&quot;\ _р_._-;_-@_-"/>
    <numFmt numFmtId="205" formatCode="_-* #,##0.00\ _р_._-;\-* #,##0.00\ _р_._-;_-* &quot;-&quot;??\ _р_._-;_-@_-"/>
    <numFmt numFmtId="206" formatCode="_-* #,##0\ _$_-;\-* #,##0\ _$_-;_-* &quot;-&quot;\ _$_-;_-@_-"/>
    <numFmt numFmtId="207" formatCode="#,##0.00_ ;\-#,##0.00\ "/>
    <numFmt numFmtId="208" formatCode="%#\.00"/>
  </numFmts>
  <fonts count="144">
    <font>
      <sz val="11"/>
      <color theme="1"/>
      <name val="Calibri"/>
      <family val="2"/>
      <scheme val="minor"/>
    </font>
    <font>
      <sz val="11"/>
      <color indexed="8"/>
      <name val="Calibri"/>
      <family val="2"/>
      <charset val="204"/>
    </font>
    <font>
      <b/>
      <u/>
      <sz val="12"/>
      <name val="Times New Roman"/>
      <family val="1"/>
      <charset val="204"/>
    </font>
    <font>
      <sz val="11"/>
      <color indexed="8"/>
      <name val="Times New Roman"/>
      <family val="1"/>
      <charset val="204"/>
    </font>
    <font>
      <sz val="12"/>
      <color indexed="8"/>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b/>
      <sz val="12"/>
      <color indexed="8"/>
      <name val="Times New Roman"/>
      <family val="1"/>
      <charset val="204"/>
    </font>
    <font>
      <i/>
      <sz val="12"/>
      <name val="Times New Roman"/>
      <family val="1"/>
      <charset val="204"/>
    </font>
    <font>
      <i/>
      <sz val="11"/>
      <name val="Calibri"/>
      <family val="2"/>
      <charset val="204"/>
    </font>
    <font>
      <sz val="12"/>
      <name val="Times New Roman"/>
      <family val="1"/>
      <charset val="204"/>
    </font>
    <font>
      <b/>
      <sz val="14"/>
      <name val="Times New Roman"/>
      <family val="1"/>
      <charset val="204"/>
    </font>
    <font>
      <sz val="14"/>
      <name val="Times New Roman"/>
      <family val="1"/>
      <charset val="204"/>
    </font>
    <font>
      <vertAlign val="superscript"/>
      <sz val="14"/>
      <name val="Times New Roman"/>
      <family val="1"/>
      <charset val="204"/>
    </font>
    <font>
      <b/>
      <vertAlign val="superscript"/>
      <sz val="14"/>
      <name val="Times New Roman"/>
      <family val="1"/>
      <charset val="204"/>
    </font>
    <font>
      <b/>
      <sz val="11"/>
      <color indexed="8"/>
      <name val="Calibri"/>
      <family val="2"/>
      <charset val="204"/>
    </font>
    <font>
      <sz val="10"/>
      <name val="Arial Cyr"/>
    </font>
    <font>
      <i/>
      <sz val="14"/>
      <name val="Times New Roman"/>
      <family val="1"/>
      <charset val="204"/>
    </font>
    <font>
      <sz val="9"/>
      <name val="Tahoma"/>
      <family val="2"/>
      <charset val="204"/>
    </font>
    <font>
      <sz val="9"/>
      <color indexed="23"/>
      <name val="Tahoma"/>
      <family val="2"/>
      <charset val="204"/>
    </font>
    <font>
      <i/>
      <sz val="9"/>
      <name val="Tahoma"/>
      <family val="2"/>
      <charset val="204"/>
    </font>
    <font>
      <sz val="10"/>
      <name val="Helv"/>
    </font>
    <font>
      <sz val="10"/>
      <name val="Arial"/>
      <family val="2"/>
      <charset val="204"/>
    </font>
    <font>
      <sz val="8"/>
      <name val="Arial"/>
      <family val="2"/>
      <charset val="204"/>
    </font>
    <font>
      <sz val="8"/>
      <color indexed="12"/>
      <name val="Arial"/>
      <family val="2"/>
      <charset val="204"/>
    </font>
    <font>
      <sz val="11"/>
      <name val="?l?r ?o?S?V?b?N"/>
      <family val="3"/>
    </font>
    <font>
      <sz val="10"/>
      <name val="’†?S?V?b?N‘М"/>
      <family val="3"/>
      <charset val="128"/>
    </font>
    <font>
      <sz val="10"/>
      <name val="Helv"/>
      <charset val="204"/>
    </font>
    <font>
      <sz val="1"/>
      <color indexed="8"/>
      <name val="Courier"/>
      <family val="1"/>
      <charset val="204"/>
    </font>
    <font>
      <b/>
      <sz val="1"/>
      <color indexed="8"/>
      <name val="Courier"/>
      <family val="1"/>
      <charset val="204"/>
    </font>
    <font>
      <sz val="10"/>
      <name val="MS Sans Serif"/>
      <family val="2"/>
      <charset val="204"/>
    </font>
    <font>
      <sz val="11"/>
      <color indexed="9"/>
      <name val="Calibri"/>
      <family val="2"/>
      <charset val="204"/>
    </font>
    <font>
      <u/>
      <sz val="10"/>
      <color indexed="12"/>
      <name val="Courier"/>
      <family val="3"/>
    </font>
    <font>
      <sz val="10"/>
      <name val="Arial Cyr"/>
      <family val="2"/>
      <charset val="204"/>
    </font>
    <font>
      <sz val="11"/>
      <color indexed="20"/>
      <name val="Calibri"/>
      <family val="2"/>
      <charset val="204"/>
    </font>
    <font>
      <sz val="9"/>
      <color indexed="56"/>
      <name val="Frutiger 45 Light"/>
      <family val="2"/>
    </font>
    <font>
      <sz val="10"/>
      <name val="Times New Roman"/>
      <family val="1"/>
    </font>
    <font>
      <b/>
      <sz val="11"/>
      <color indexed="52"/>
      <name val="Calibri"/>
      <family val="2"/>
      <charset val="204"/>
    </font>
    <font>
      <b/>
      <sz val="11"/>
      <color indexed="9"/>
      <name val="Calibri"/>
      <family val="2"/>
      <charset val="204"/>
    </font>
    <font>
      <sz val="10"/>
      <color indexed="57"/>
      <name val="Wingdings"/>
      <charset val="2"/>
    </font>
    <font>
      <sz val="8"/>
      <name val="Palatino"/>
      <family val="1"/>
    </font>
    <font>
      <sz val="10"/>
      <color indexed="24"/>
      <name val="Arial"/>
      <family val="2"/>
      <charset val="204"/>
    </font>
    <font>
      <b/>
      <sz val="10"/>
      <color indexed="12"/>
      <name val="Arial Cyr"/>
      <family val="2"/>
      <charset val="204"/>
    </font>
    <font>
      <sz val="8"/>
      <name val="Arial Cyr"/>
      <charset val="204"/>
    </font>
    <font>
      <sz val="12"/>
      <name val="Tms Rmn"/>
      <charset val="204"/>
    </font>
    <font>
      <u/>
      <sz val="8"/>
      <color indexed="12"/>
      <name val="Arial Cyr"/>
      <charset val="204"/>
    </font>
    <font>
      <sz val="10"/>
      <color indexed="8"/>
      <name val="Arial Cyr"/>
      <charset val="204"/>
    </font>
    <font>
      <i/>
      <sz val="11"/>
      <color indexed="23"/>
      <name val="Calibri"/>
      <family val="2"/>
      <charset val="204"/>
    </font>
    <font>
      <sz val="1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sz val="10"/>
      <name val="Courier"/>
      <family val="1"/>
      <charset val="204"/>
    </font>
    <font>
      <u/>
      <sz val="10"/>
      <color indexed="36"/>
      <name val="Arial Cyr"/>
      <charset val="204"/>
    </font>
    <font>
      <sz val="7"/>
      <name val="Palatino"/>
      <family val="1"/>
    </font>
    <font>
      <sz val="11"/>
      <color indexed="17"/>
      <name val="Calibri"/>
      <family val="2"/>
      <charset val="204"/>
    </font>
    <font>
      <sz val="10"/>
      <name val="Arial"/>
      <family val="2"/>
    </font>
    <font>
      <sz val="9"/>
      <name val="Futura UBS Bk"/>
      <family val="2"/>
    </font>
    <font>
      <sz val="6"/>
      <color indexed="16"/>
      <name val="Palatino"/>
      <family val="1"/>
    </font>
    <font>
      <b/>
      <sz val="10"/>
      <color indexed="18"/>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sz val="8"/>
      <color indexed="13"/>
      <name val="Arial"/>
      <family val="2"/>
    </font>
    <font>
      <b/>
      <i/>
      <sz val="16"/>
      <color indexed="8"/>
      <name val="Arial"/>
      <family val="2"/>
      <charset val="204"/>
    </font>
    <font>
      <b/>
      <sz val="8"/>
      <name val="Arial Cyr"/>
      <charset val="204"/>
    </font>
    <font>
      <u/>
      <sz val="10"/>
      <color indexed="12"/>
      <name val="Arial Cyr"/>
      <charset val="204"/>
    </font>
    <font>
      <sz val="10"/>
      <name val="Courier"/>
      <family val="3"/>
    </font>
    <font>
      <u/>
      <sz val="10"/>
      <color indexed="36"/>
      <name val="Courier"/>
      <family val="3"/>
    </font>
    <font>
      <b/>
      <i/>
      <sz val="11"/>
      <color indexed="12"/>
      <name val="Arial Cyr"/>
      <family val="2"/>
      <charset val="204"/>
    </font>
    <font>
      <sz val="11"/>
      <color indexed="62"/>
      <name val="Calibri"/>
      <family val="2"/>
      <charset val="204"/>
    </font>
    <font>
      <sz val="8"/>
      <color indexed="12"/>
      <name val="Palatino"/>
      <family val="1"/>
    </font>
    <font>
      <sz val="11"/>
      <color indexed="52"/>
      <name val="Calibri"/>
      <family val="2"/>
      <charset val="204"/>
    </font>
    <font>
      <sz val="12"/>
      <name val="Gill Sans"/>
    </font>
    <font>
      <i/>
      <sz val="10"/>
      <name val="PragmaticaC"/>
      <charset val="204"/>
    </font>
    <font>
      <sz val="11"/>
      <color indexed="60"/>
      <name val="Calibri"/>
      <family val="2"/>
      <charset val="204"/>
    </font>
    <font>
      <sz val="12"/>
      <name val="Arial"/>
      <family val="2"/>
      <charset val="204"/>
    </font>
    <font>
      <sz val="14"/>
      <name val="NewtonC"/>
      <charset val="204"/>
    </font>
    <font>
      <sz val="8"/>
      <name val="Helv"/>
      <charset val="204"/>
    </font>
    <font>
      <sz val="10"/>
      <name val="Palatino"/>
      <family val="1"/>
    </font>
    <font>
      <b/>
      <sz val="11"/>
      <color indexed="63"/>
      <name val="Calibri"/>
      <family val="2"/>
      <charset val="204"/>
    </font>
    <font>
      <sz val="10"/>
      <color indexed="16"/>
      <name val="Helvetica-Black"/>
    </font>
    <font>
      <sz val="22"/>
      <name val="UBSHeadline"/>
      <family val="1"/>
    </font>
    <font>
      <u/>
      <sz val="10"/>
      <name val="Arial"/>
      <family val="2"/>
      <charset val="204"/>
    </font>
    <font>
      <sz val="8"/>
      <name val="Helv"/>
    </font>
    <font>
      <i/>
      <sz val="12"/>
      <name val="Tms Rmn"/>
      <charset val="204"/>
    </font>
    <font>
      <b/>
      <sz val="10"/>
      <color indexed="10"/>
      <name val="Arial Cyr"/>
      <family val="2"/>
      <charset val="204"/>
    </font>
    <font>
      <b/>
      <i/>
      <u/>
      <sz val="11"/>
      <color indexed="8"/>
      <name val="Arial"/>
      <family val="2"/>
      <charset val="204"/>
    </font>
    <font>
      <sz val="9.5"/>
      <color indexed="23"/>
      <name val="Helvetica-Black"/>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sz val="8"/>
      <name val="Arial Cyr"/>
      <family val="2"/>
      <charset val="204"/>
    </font>
    <font>
      <b/>
      <sz val="9"/>
      <name val="Palatino"/>
      <family val="1"/>
    </font>
    <font>
      <sz val="9"/>
      <color indexed="21"/>
      <name val="Helvetica-Black"/>
    </font>
    <font>
      <b/>
      <sz val="10"/>
      <name val="Palatino"/>
      <family val="1"/>
    </font>
    <font>
      <b/>
      <sz val="8"/>
      <color indexed="9"/>
      <name val="Arial Cyr"/>
      <charset val="204"/>
    </font>
    <font>
      <sz val="9"/>
      <name val="Helvetica-Black"/>
    </font>
    <font>
      <b/>
      <sz val="10"/>
      <name val="Times New Roman"/>
      <family val="1"/>
    </font>
    <font>
      <sz val="12"/>
      <color indexed="8"/>
      <name val="Palatino"/>
      <family val="1"/>
    </font>
    <font>
      <sz val="11"/>
      <name val="Helvetica-Black"/>
    </font>
    <font>
      <sz val="11"/>
      <color indexed="8"/>
      <name val="Helvetica-Black"/>
    </font>
    <font>
      <b/>
      <sz val="18"/>
      <color indexed="56"/>
      <name val="Cambria"/>
      <family val="2"/>
      <charset val="204"/>
    </font>
    <font>
      <b/>
      <sz val="8"/>
      <name val="Palatino"/>
      <family val="1"/>
    </font>
    <font>
      <u/>
      <sz val="8"/>
      <color indexed="8"/>
      <name val="Arial"/>
      <family val="2"/>
    </font>
    <font>
      <sz val="11"/>
      <color indexed="10"/>
      <name val="Calibri"/>
      <family val="2"/>
      <charset val="204"/>
    </font>
    <font>
      <b/>
      <i/>
      <sz val="8"/>
      <name val="Helv"/>
    </font>
    <font>
      <b/>
      <sz val="8"/>
      <name val="Arial CYR"/>
      <family val="2"/>
      <charset val="204"/>
    </font>
    <font>
      <b/>
      <u/>
      <sz val="11"/>
      <color indexed="12"/>
      <name val="Arial"/>
      <family val="2"/>
      <charset val="204"/>
    </font>
    <font>
      <b/>
      <u/>
      <sz val="9"/>
      <color indexed="12"/>
      <name val="Tahoma"/>
      <family val="2"/>
      <charset val="204"/>
    </font>
    <font>
      <u/>
      <sz val="10"/>
      <color indexed="12"/>
      <name val="Times New Roman Cyr"/>
      <charset val="204"/>
    </font>
    <font>
      <u/>
      <sz val="11"/>
      <color indexed="12"/>
      <name val="Calibri"/>
      <family val="2"/>
      <charset val="204"/>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b/>
      <sz val="14"/>
      <name val="Franklin Gothic Medium"/>
      <family val="2"/>
      <charset val="204"/>
    </font>
    <font>
      <b/>
      <sz val="18"/>
      <name val="Arial"/>
      <family val="2"/>
      <charset val="204"/>
    </font>
    <font>
      <b/>
      <sz val="12"/>
      <name val="Arial"/>
      <family val="2"/>
      <charset val="204"/>
    </font>
    <font>
      <b/>
      <sz val="9"/>
      <name val="Tahoma"/>
      <family val="2"/>
      <charset val="204"/>
    </font>
    <font>
      <b/>
      <sz val="14"/>
      <name val="Arial Cyr"/>
      <family val="2"/>
      <charset val="204"/>
    </font>
    <font>
      <b/>
      <sz val="14"/>
      <name val="Arial"/>
      <family val="2"/>
      <charset val="204"/>
    </font>
    <font>
      <b/>
      <sz val="10"/>
      <name val="Arial Cyr"/>
      <charset val="204"/>
    </font>
    <font>
      <sz val="10"/>
      <color indexed="9"/>
      <name val="Arial Cyr"/>
      <family val="2"/>
      <charset val="204"/>
    </font>
    <font>
      <sz val="12"/>
      <name val="Arial Cyr"/>
      <family val="2"/>
      <charset val="204"/>
    </font>
    <font>
      <sz val="10"/>
      <color indexed="64"/>
      <name val="Arial"/>
      <family val="2"/>
      <charset val="204"/>
    </font>
    <font>
      <b/>
      <i/>
      <sz val="10"/>
      <color indexed="10"/>
      <name val="Arial Cyr"/>
      <family val="2"/>
      <charset val="204"/>
    </font>
    <font>
      <b/>
      <sz val="11"/>
      <name val="Arial Cyr"/>
      <family val="2"/>
      <charset val="204"/>
    </font>
    <font>
      <sz val="11"/>
      <name val="Times New Roman CYR"/>
      <family val="1"/>
      <charset val="204"/>
    </font>
    <font>
      <b/>
      <i/>
      <sz val="14"/>
      <color indexed="57"/>
      <name val="Arial Cyr"/>
      <family val="2"/>
      <charset val="204"/>
    </font>
    <font>
      <sz val="10"/>
      <color indexed="8"/>
      <name val="Times New Roman Cyr"/>
      <family val="1"/>
      <charset val="204"/>
    </font>
    <font>
      <sz val="14"/>
      <name val="Arial Cyr"/>
      <family val="2"/>
      <charset val="204"/>
    </font>
    <font>
      <sz val="18"/>
      <color indexed="8"/>
      <name val="Calibri"/>
      <family val="2"/>
      <charset val="204"/>
    </font>
    <font>
      <sz val="18"/>
      <color indexed="8"/>
      <name val="Times New Roman"/>
      <family val="1"/>
      <charset val="204"/>
    </font>
    <font>
      <b/>
      <i/>
      <u/>
      <sz val="18"/>
      <color indexed="8"/>
      <name val="Times New Roman"/>
      <family val="1"/>
      <charset val="204"/>
    </font>
  </fonts>
  <fills count="5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1"/>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0"/>
        <bgColor indexed="64"/>
      </patternFill>
    </fill>
    <fill>
      <patternFill patternType="solid">
        <fgColor indexed="15"/>
        <bgColor indexed="64"/>
      </patternFill>
    </fill>
    <fill>
      <patternFill patternType="solid">
        <fgColor indexed="23"/>
        <bgColor indexed="24"/>
      </patternFill>
    </fill>
    <fill>
      <patternFill patternType="lightUp">
        <fgColor indexed="22"/>
      </patternFill>
    </fill>
    <fill>
      <patternFill patternType="lightUp">
        <fgColor indexed="55"/>
      </patternFill>
    </fill>
    <fill>
      <patternFill patternType="solid">
        <fgColor indexed="47"/>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2495">
    <xf numFmtId="0" fontId="0" fillId="0" borderId="0"/>
    <xf numFmtId="0" fontId="1" fillId="0" borderId="0"/>
    <xf numFmtId="0" fontId="7" fillId="0" borderId="0"/>
    <xf numFmtId="0" fontId="7" fillId="0" borderId="0"/>
    <xf numFmtId="0" fontId="18" fillId="0" borderId="0"/>
    <xf numFmtId="0" fontId="23" fillId="0" borderId="0"/>
    <xf numFmtId="0" fontId="24" fillId="0" borderId="0"/>
    <xf numFmtId="167" fontId="25" fillId="0" borderId="0">
      <alignment vertical="top"/>
    </xf>
    <xf numFmtId="167" fontId="26" fillId="0" borderId="0">
      <alignment vertical="top"/>
    </xf>
    <xf numFmtId="168" fontId="26" fillId="6" borderId="0">
      <alignment vertical="top"/>
    </xf>
    <xf numFmtId="167" fontId="26" fillId="7" borderId="0">
      <alignment vertical="top"/>
    </xf>
    <xf numFmtId="167" fontId="25" fillId="0" borderId="0">
      <alignment vertical="top"/>
    </xf>
    <xf numFmtId="40" fontId="27" fillId="0" borderId="0" applyFont="0" applyFill="0" applyBorder="0" applyAlignment="0" applyProtection="0"/>
    <xf numFmtId="0" fontId="28" fillId="0" borderId="0"/>
    <xf numFmtId="0" fontId="29" fillId="0" borderId="0"/>
    <xf numFmtId="169"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169"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170" fontId="24" fillId="8" borderId="11">
      <alignment wrapText="1"/>
      <protection locked="0"/>
    </xf>
    <xf numFmtId="0" fontId="23" fillId="0" borderId="0"/>
    <xf numFmtId="0" fontId="29" fillId="0" borderId="0"/>
    <xf numFmtId="171" fontId="29" fillId="0" borderId="0"/>
    <xf numFmtId="0" fontId="29" fillId="0" borderId="0"/>
    <xf numFmtId="171" fontId="29" fillId="0" borderId="0"/>
    <xf numFmtId="0" fontId="29" fillId="0" borderId="0"/>
    <xf numFmtId="171" fontId="29" fillId="0" borderId="0"/>
    <xf numFmtId="0" fontId="29" fillId="0" borderId="0"/>
    <xf numFmtId="171" fontId="29" fillId="0" borderId="0"/>
    <xf numFmtId="0" fontId="18" fillId="0" borderId="0"/>
    <xf numFmtId="0" fontId="23" fillId="0" borderId="0"/>
    <xf numFmtId="171" fontId="23" fillId="0" borderId="0"/>
    <xf numFmtId="0" fontId="23" fillId="0" borderId="0"/>
    <xf numFmtId="169"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0" fontId="23" fillId="0" borderId="0"/>
    <xf numFmtId="171" fontId="23" fillId="0" borderId="0"/>
    <xf numFmtId="0" fontId="23" fillId="0" borderId="0"/>
    <xf numFmtId="171" fontId="23" fillId="0" borderId="0"/>
    <xf numFmtId="0" fontId="29" fillId="0" borderId="0"/>
    <xf numFmtId="171" fontId="29" fillId="0" borderId="0"/>
    <xf numFmtId="0" fontId="29" fillId="0" borderId="0"/>
    <xf numFmtId="171" fontId="29" fillId="0" borderId="0"/>
    <xf numFmtId="169"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0" fontId="29" fillId="0" borderId="0"/>
    <xf numFmtId="171" fontId="29" fillId="0" borderId="0"/>
    <xf numFmtId="0" fontId="29" fillId="0" borderId="0"/>
    <xf numFmtId="0" fontId="29" fillId="0" borderId="0"/>
    <xf numFmtId="171" fontId="29" fillId="0" borderId="0"/>
    <xf numFmtId="0" fontId="29" fillId="0" borderId="0"/>
    <xf numFmtId="171" fontId="29" fillId="0" borderId="0"/>
    <xf numFmtId="169"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169"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38" fontId="25" fillId="0" borderId="0">
      <alignment vertical="top"/>
    </xf>
    <xf numFmtId="0" fontId="29" fillId="0" borderId="0"/>
    <xf numFmtId="171" fontId="29" fillId="0" borderId="0"/>
    <xf numFmtId="0" fontId="29" fillId="0" borderId="0"/>
    <xf numFmtId="0" fontId="23" fillId="0" borderId="0"/>
    <xf numFmtId="171" fontId="23" fillId="0" borderId="0"/>
    <xf numFmtId="0" fontId="23" fillId="0" borderId="0"/>
    <xf numFmtId="171" fontId="23" fillId="0" borderId="0"/>
    <xf numFmtId="0" fontId="29" fillId="0" borderId="0"/>
    <xf numFmtId="171" fontId="29" fillId="0" borderId="0"/>
    <xf numFmtId="0" fontId="23" fillId="0" borderId="0"/>
    <xf numFmtId="171" fontId="23" fillId="0" borderId="0"/>
    <xf numFmtId="0" fontId="23" fillId="0" borderId="0"/>
    <xf numFmtId="171" fontId="23" fillId="0" borderId="0"/>
    <xf numFmtId="0" fontId="7" fillId="0" borderId="0"/>
    <xf numFmtId="0" fontId="29" fillId="0" borderId="0"/>
    <xf numFmtId="171" fontId="29" fillId="0" borderId="0"/>
    <xf numFmtId="172" fontId="7" fillId="0" borderId="0" applyFont="0" applyFill="0" applyBorder="0" applyAlignment="0" applyProtection="0"/>
    <xf numFmtId="173" fontId="30" fillId="0" borderId="0">
      <protection locked="0"/>
    </xf>
    <xf numFmtId="174" fontId="30" fillId="0" borderId="0">
      <protection locked="0"/>
    </xf>
    <xf numFmtId="173" fontId="30" fillId="0" borderId="0">
      <protection locked="0"/>
    </xf>
    <xf numFmtId="174" fontId="30" fillId="0" borderId="0">
      <protection locked="0"/>
    </xf>
    <xf numFmtId="175" fontId="30" fillId="0" borderId="0">
      <protection locked="0"/>
    </xf>
    <xf numFmtId="176" fontId="30" fillId="0" borderId="12">
      <protection locked="0"/>
    </xf>
    <xf numFmtId="176" fontId="31" fillId="0" borderId="0">
      <protection locked="0"/>
    </xf>
    <xf numFmtId="176" fontId="31" fillId="0" borderId="0">
      <protection locked="0"/>
    </xf>
    <xf numFmtId="176" fontId="30" fillId="0" borderId="12">
      <protection locked="0"/>
    </xf>
    <xf numFmtId="0" fontId="32" fillId="9"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3" fillId="20"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7" borderId="0" applyNumberFormat="0" applyBorder="0" applyAlignment="0" applyProtection="0"/>
    <xf numFmtId="0" fontId="34" fillId="0" borderId="0" applyNumberFormat="0" applyFill="0" applyBorder="0" applyAlignment="0" applyProtection="0">
      <alignment vertical="top"/>
      <protection locked="0"/>
    </xf>
    <xf numFmtId="0" fontId="18" fillId="0" borderId="0"/>
    <xf numFmtId="177" fontId="35" fillId="0" borderId="13">
      <protection locked="0"/>
    </xf>
    <xf numFmtId="178" fontId="7" fillId="0" borderId="0" applyFont="0" applyFill="0" applyBorder="0" applyAlignment="0" applyProtection="0"/>
    <xf numFmtId="179" fontId="7" fillId="0" borderId="0" applyFont="0" applyFill="0" applyBorder="0" applyAlignment="0" applyProtection="0"/>
    <xf numFmtId="0" fontId="36" fillId="11" borderId="0" applyNumberFormat="0" applyBorder="0" applyAlignment="0" applyProtection="0"/>
    <xf numFmtId="10" fontId="37" fillId="0" borderId="0" applyNumberFormat="0" applyFill="0" applyBorder="0" applyAlignment="0"/>
    <xf numFmtId="0" fontId="38" fillId="0" borderId="0"/>
    <xf numFmtId="0" fontId="39" fillId="28" borderId="14" applyNumberFormat="0" applyAlignment="0" applyProtection="0"/>
    <xf numFmtId="0" fontId="40" fillId="29" borderId="15" applyNumberFormat="0" applyAlignment="0" applyProtection="0"/>
    <xf numFmtId="0" fontId="41" fillId="0" borderId="1">
      <alignment horizontal="left" vertical="center"/>
    </xf>
    <xf numFmtId="41" fontId="24" fillId="0" borderId="0" applyFont="0" applyFill="0" applyBorder="0" applyAlignment="0" applyProtection="0"/>
    <xf numFmtId="0" fontId="42" fillId="0" borderId="0" applyFont="0" applyFill="0" applyBorder="0" applyAlignment="0" applyProtection="0">
      <alignment horizontal="right"/>
    </xf>
    <xf numFmtId="0" fontId="42" fillId="0" borderId="0" applyFont="0" applyFill="0" applyBorder="0" applyAlignment="0" applyProtection="0"/>
    <xf numFmtId="0" fontId="42" fillId="0" borderId="0" applyFont="0" applyFill="0" applyBorder="0" applyAlignment="0" applyProtection="0">
      <alignment horizontal="right"/>
    </xf>
    <xf numFmtId="0" fontId="42" fillId="0" borderId="0" applyFont="0" applyFill="0" applyBorder="0" applyAlignment="0" applyProtection="0"/>
    <xf numFmtId="43" fontId="24" fillId="0" borderId="0" applyFont="0" applyFill="0" applyBorder="0" applyAlignment="0" applyProtection="0"/>
    <xf numFmtId="3" fontId="43" fillId="0" borderId="0" applyFont="0" applyFill="0" applyBorder="0" applyAlignment="0" applyProtection="0"/>
    <xf numFmtId="177" fontId="44" fillId="30" borderId="13"/>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180" fontId="32" fillId="0" borderId="0" applyFont="0" applyFill="0" applyBorder="0" applyAlignment="0" applyProtection="0"/>
    <xf numFmtId="0" fontId="42" fillId="0" borderId="0" applyFont="0" applyFill="0" applyBorder="0" applyAlignment="0" applyProtection="0">
      <alignment horizontal="right"/>
    </xf>
    <xf numFmtId="0" fontId="42" fillId="0" borderId="0" applyFont="0" applyFill="0" applyBorder="0" applyAlignment="0" applyProtection="0">
      <alignment horizontal="right"/>
    </xf>
    <xf numFmtId="44" fontId="7" fillId="0" borderId="0" applyFont="0" applyFill="0" applyBorder="0" applyAlignment="0" applyProtection="0"/>
    <xf numFmtId="181" fontId="43" fillId="0" borderId="0" applyFont="0" applyFill="0" applyBorder="0" applyAlignment="0" applyProtection="0"/>
    <xf numFmtId="0" fontId="42" fillId="0" borderId="0" applyFill="0" applyBorder="0" applyProtection="0">
      <alignment vertical="center"/>
    </xf>
    <xf numFmtId="0" fontId="43" fillId="0" borderId="0" applyFont="0" applyFill="0" applyBorder="0" applyAlignment="0" applyProtection="0"/>
    <xf numFmtId="0" fontId="42" fillId="0" borderId="0" applyFont="0" applyFill="0" applyBorder="0" applyAlignment="0" applyProtection="0"/>
    <xf numFmtId="14" fontId="45" fillId="0" borderId="0">
      <alignment vertical="top"/>
    </xf>
    <xf numFmtId="182" fontId="7" fillId="0" borderId="0" applyFont="0" applyFill="0" applyBorder="0" applyAlignment="0" applyProtection="0"/>
    <xf numFmtId="183" fontId="7" fillId="0" borderId="0" applyFont="0" applyFill="0" applyBorder="0" applyAlignment="0" applyProtection="0"/>
    <xf numFmtId="0" fontId="42" fillId="0" borderId="16" applyNumberFormat="0" applyFont="0" applyFill="0" applyAlignment="0" applyProtection="0"/>
    <xf numFmtId="0" fontId="46" fillId="0" borderId="0" applyNumberFormat="0" applyFill="0" applyBorder="0" applyAlignment="0" applyProtection="0"/>
    <xf numFmtId="169" fontId="47" fillId="0" borderId="0">
      <alignment vertical="top"/>
    </xf>
    <xf numFmtId="38" fontId="47" fillId="0" borderId="0">
      <alignment vertical="top"/>
    </xf>
    <xf numFmtId="38" fontId="47" fillId="0" borderId="0">
      <alignment vertical="top"/>
    </xf>
    <xf numFmtId="171" fontId="45" fillId="0" borderId="0" applyFont="0" applyFill="0" applyBorder="0" applyAlignment="0" applyProtection="0"/>
    <xf numFmtId="37" fontId="24" fillId="0" borderId="0"/>
    <xf numFmtId="184" fontId="48" fillId="0" borderId="0"/>
    <xf numFmtId="184" fontId="48" fillId="0" borderId="0"/>
    <xf numFmtId="0" fontId="24" fillId="0" borderId="0"/>
    <xf numFmtId="0" fontId="49" fillId="0" borderId="0" applyNumberFormat="0" applyFill="0" applyBorder="0" applyAlignment="0" applyProtection="0"/>
    <xf numFmtId="185" fontId="50" fillId="0" borderId="0" applyFill="0" applyBorder="0" applyAlignment="0" applyProtection="0"/>
    <xf numFmtId="185" fontId="25" fillId="0" borderId="0" applyFill="0" applyBorder="0" applyAlignment="0" applyProtection="0"/>
    <xf numFmtId="185" fontId="51" fillId="0" borderId="0" applyFill="0" applyBorder="0" applyAlignment="0" applyProtection="0"/>
    <xf numFmtId="185" fontId="52" fillId="0" borderId="0" applyFill="0" applyBorder="0" applyAlignment="0" applyProtection="0"/>
    <xf numFmtId="185" fontId="53" fillId="0" borderId="0" applyFill="0" applyBorder="0" applyAlignment="0" applyProtection="0"/>
    <xf numFmtId="185" fontId="54" fillId="0" borderId="0" applyFill="0" applyBorder="0" applyAlignment="0" applyProtection="0"/>
    <xf numFmtId="185" fontId="55" fillId="0" borderId="0" applyFill="0" applyBorder="0" applyAlignment="0" applyProtection="0"/>
    <xf numFmtId="2" fontId="43" fillId="0" borderId="0" applyFont="0" applyFill="0" applyBorder="0" applyAlignment="0" applyProtection="0"/>
    <xf numFmtId="0" fontId="56" fillId="0" borderId="0">
      <alignment vertical="center"/>
    </xf>
    <xf numFmtId="0" fontId="57" fillId="0" borderId="0" applyNumberFormat="0" applyFill="0" applyBorder="0" applyAlignment="0" applyProtection="0">
      <alignment vertical="top"/>
      <protection locked="0"/>
    </xf>
    <xf numFmtId="0" fontId="58" fillId="0" borderId="0" applyFill="0" applyBorder="0" applyProtection="0">
      <alignment horizontal="left"/>
    </xf>
    <xf numFmtId="0" fontId="59" fillId="12" borderId="0" applyNumberFormat="0" applyBorder="0" applyAlignment="0" applyProtection="0"/>
    <xf numFmtId="167" fontId="60" fillId="7" borderId="1" applyNumberFormat="0" applyFont="0" applyBorder="0" applyAlignment="0" applyProtection="0"/>
    <xf numFmtId="0" fontId="42" fillId="0" borderId="0" applyFont="0" applyFill="0" applyBorder="0" applyAlignment="0" applyProtection="0">
      <alignment horizontal="right"/>
    </xf>
    <xf numFmtId="186" fontId="61" fillId="7" borderId="0" applyNumberFormat="0" applyFont="0" applyAlignment="0"/>
    <xf numFmtId="0" fontId="62" fillId="0" borderId="0" applyProtection="0">
      <alignment horizontal="right"/>
    </xf>
    <xf numFmtId="0" fontId="63" fillId="0" borderId="0">
      <alignment vertical="top"/>
    </xf>
    <xf numFmtId="0" fontId="64" fillId="0" borderId="17" applyNumberFormat="0" applyFill="0" applyAlignment="0" applyProtection="0"/>
    <xf numFmtId="0" fontId="65" fillId="0" borderId="18" applyNumberFormat="0" applyFill="0" applyAlignment="0" applyProtection="0"/>
    <xf numFmtId="0" fontId="66" fillId="0" borderId="19" applyNumberFormat="0" applyFill="0" applyAlignment="0" applyProtection="0"/>
    <xf numFmtId="0" fontId="66" fillId="0" borderId="0" applyNumberFormat="0" applyFill="0" applyBorder="0" applyAlignment="0" applyProtection="0"/>
    <xf numFmtId="0" fontId="63" fillId="0" borderId="0">
      <alignment vertical="top"/>
    </xf>
    <xf numFmtId="2" fontId="67" fillId="31" borderId="0" applyAlignment="0">
      <alignment horizontal="right"/>
      <protection locked="0"/>
    </xf>
    <xf numFmtId="0" fontId="68" fillId="0" borderId="0">
      <alignment horizontal="center" textRotation="90"/>
    </xf>
    <xf numFmtId="169" fontId="69" fillId="0" borderId="0">
      <alignment vertical="top"/>
    </xf>
    <xf numFmtId="38" fontId="69" fillId="0" borderId="0">
      <alignment vertical="top"/>
    </xf>
    <xf numFmtId="38" fontId="69" fillId="0" borderId="0">
      <alignment vertical="top"/>
    </xf>
    <xf numFmtId="0" fontId="70" fillId="0" borderId="0" applyNumberFormat="0" applyFill="0" applyBorder="0" applyAlignment="0" applyProtection="0">
      <alignment vertical="top"/>
      <protection locked="0"/>
    </xf>
    <xf numFmtId="177" fontId="71" fillId="0" borderId="0"/>
    <xf numFmtId="0" fontId="24" fillId="0" borderId="0"/>
    <xf numFmtId="0" fontId="72" fillId="0" borderId="0" applyNumberFormat="0" applyFill="0" applyBorder="0" applyAlignment="0" applyProtection="0">
      <alignment vertical="top"/>
      <protection locked="0"/>
    </xf>
    <xf numFmtId="187" fontId="73" fillId="0" borderId="1">
      <alignment horizontal="center" vertical="center" wrapText="1"/>
    </xf>
    <xf numFmtId="0" fontId="74" fillId="15" borderId="14" applyNumberFormat="0" applyAlignment="0" applyProtection="0"/>
    <xf numFmtId="0" fontId="75" fillId="0" borderId="0" applyFill="0" applyBorder="0" applyProtection="0">
      <alignment vertical="center"/>
    </xf>
    <xf numFmtId="0" fontId="75" fillId="0" borderId="0" applyFill="0" applyBorder="0" applyProtection="0">
      <alignment vertical="center"/>
    </xf>
    <xf numFmtId="0" fontId="75" fillId="0" borderId="0" applyFill="0" applyBorder="0" applyProtection="0">
      <alignment vertical="center"/>
    </xf>
    <xf numFmtId="0" fontId="75" fillId="0" borderId="0" applyFill="0" applyBorder="0" applyProtection="0">
      <alignment vertical="center"/>
    </xf>
    <xf numFmtId="169" fontId="26" fillId="0" borderId="0">
      <alignment vertical="top"/>
    </xf>
    <xf numFmtId="169" fontId="26" fillId="6" borderId="0">
      <alignment vertical="top"/>
    </xf>
    <xf numFmtId="38" fontId="26" fillId="6" borderId="0">
      <alignment vertical="top"/>
    </xf>
    <xf numFmtId="38" fontId="26" fillId="6" borderId="0">
      <alignment vertical="top"/>
    </xf>
    <xf numFmtId="38" fontId="26" fillId="0" borderId="0">
      <alignment vertical="top"/>
    </xf>
    <xf numFmtId="38" fontId="26" fillId="0" borderId="0">
      <alignment vertical="top"/>
    </xf>
    <xf numFmtId="188" fontId="26" fillId="7" borderId="0">
      <alignment vertical="top"/>
    </xf>
    <xf numFmtId="38" fontId="26" fillId="0" borderId="0">
      <alignment vertical="top"/>
    </xf>
    <xf numFmtId="0" fontId="76" fillId="0" borderId="20" applyNumberFormat="0" applyFill="0" applyAlignment="0" applyProtection="0"/>
    <xf numFmtId="189" fontId="77" fillId="0" borderId="0" applyFont="0" applyFill="0" applyBorder="0" applyAlignment="0" applyProtection="0"/>
    <xf numFmtId="190" fontId="77" fillId="0" borderId="0" applyFont="0" applyFill="0" applyBorder="0" applyAlignment="0" applyProtection="0"/>
    <xf numFmtId="189" fontId="77" fillId="0" borderId="0" applyFont="0" applyFill="0" applyBorder="0" applyAlignment="0" applyProtection="0"/>
    <xf numFmtId="190" fontId="77" fillId="0" borderId="0" applyFont="0" applyFill="0" applyBorder="0" applyAlignment="0" applyProtection="0"/>
    <xf numFmtId="191" fontId="78" fillId="0" borderId="1">
      <alignment horizontal="right"/>
      <protection locked="0"/>
    </xf>
    <xf numFmtId="192" fontId="77" fillId="0" borderId="0" applyFont="0" applyFill="0" applyBorder="0" applyAlignment="0" applyProtection="0"/>
    <xf numFmtId="193" fontId="77" fillId="0" borderId="0" applyFon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0" fontId="42" fillId="0" borderId="0" applyFont="0" applyFill="0" applyBorder="0" applyAlignment="0" applyProtection="0">
      <alignment horizontal="right"/>
    </xf>
    <xf numFmtId="0" fontId="42" fillId="0" borderId="0" applyFill="0" applyBorder="0" applyProtection="0">
      <alignment vertical="center"/>
    </xf>
    <xf numFmtId="0" fontId="42" fillId="0" borderId="0" applyFont="0" applyFill="0" applyBorder="0" applyAlignment="0" applyProtection="0">
      <alignment horizontal="right"/>
    </xf>
    <xf numFmtId="3" fontId="7" fillId="0" borderId="21" applyFont="0" applyBorder="0">
      <alignment horizontal="center" vertical="center"/>
    </xf>
    <xf numFmtId="0" fontId="79" fillId="32" borderId="0" applyNumberFormat="0" applyBorder="0" applyAlignment="0" applyProtection="0"/>
    <xf numFmtId="0" fontId="32" fillId="0" borderId="22"/>
    <xf numFmtId="0" fontId="80" fillId="0" borderId="0" applyNumberFormat="0" applyFill="0" applyBorder="0" applyAlignment="0" applyProtection="0"/>
    <xf numFmtId="194" fontId="7" fillId="0" borderId="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0">
      <alignment horizontal="right"/>
    </xf>
    <xf numFmtId="0" fontId="7" fillId="0" borderId="0"/>
    <xf numFmtId="0" fontId="82" fillId="0" borderId="0"/>
    <xf numFmtId="0" fontId="42" fillId="0" borderId="0" applyFill="0" applyBorder="0" applyProtection="0">
      <alignment vertical="center"/>
    </xf>
    <xf numFmtId="0" fontId="83" fillId="0" borderId="0"/>
    <xf numFmtId="0" fontId="24" fillId="0" borderId="0"/>
    <xf numFmtId="0" fontId="23" fillId="0" borderId="0"/>
    <xf numFmtId="0" fontId="20" fillId="33" borderId="23" applyNumberFormat="0" applyFont="0" applyAlignment="0" applyProtection="0"/>
    <xf numFmtId="0" fontId="20" fillId="33" borderId="23" applyNumberFormat="0" applyFont="0" applyAlignment="0" applyProtection="0"/>
    <xf numFmtId="195" fontId="7" fillId="0" borderId="0" applyFont="0" applyAlignment="0">
      <alignment horizontal="center"/>
    </xf>
    <xf numFmtId="196" fontId="7" fillId="0" borderId="0" applyFont="0" applyFill="0" applyBorder="0" applyAlignment="0" applyProtection="0"/>
    <xf numFmtId="197" fontId="7" fillId="0" borderId="0" applyFont="0" applyFill="0" applyBorder="0" applyAlignment="0" applyProtection="0"/>
    <xf numFmtId="0" fontId="60" fillId="0" borderId="0"/>
    <xf numFmtId="198" fontId="60" fillId="0" borderId="0" applyFont="0" applyFill="0" applyBorder="0" applyAlignment="0" applyProtection="0"/>
    <xf numFmtId="199" fontId="60" fillId="0" borderId="0" applyFont="0" applyFill="0" applyBorder="0" applyAlignment="0" applyProtection="0"/>
    <xf numFmtId="0" fontId="84" fillId="28" borderId="24" applyNumberFormat="0" applyAlignment="0" applyProtection="0"/>
    <xf numFmtId="1" fontId="85" fillId="0" borderId="0" applyProtection="0">
      <alignment horizontal="right" vertical="center"/>
    </xf>
    <xf numFmtId="49" fontId="86" fillId="0" borderId="9" applyFill="0" applyProtection="0">
      <alignment vertical="center"/>
    </xf>
    <xf numFmtId="9" fontId="24" fillId="0" borderId="0" applyFont="0" applyFill="0" applyBorder="0" applyAlignment="0" applyProtection="0"/>
    <xf numFmtId="0" fontId="42" fillId="0" borderId="0" applyFill="0" applyBorder="0" applyProtection="0">
      <alignment vertical="center"/>
    </xf>
    <xf numFmtId="37" fontId="87" fillId="8" borderId="25"/>
    <xf numFmtId="37" fontId="87" fillId="8" borderId="25"/>
    <xf numFmtId="0" fontId="88" fillId="0" borderId="0" applyNumberFormat="0">
      <alignment horizontal="left"/>
    </xf>
    <xf numFmtId="200" fontId="89" fillId="0" borderId="26" applyBorder="0">
      <alignment horizontal="right"/>
      <protection locked="0"/>
    </xf>
    <xf numFmtId="49" fontId="90" fillId="0" borderId="1" applyNumberFormat="0">
      <alignment horizontal="left" vertical="center"/>
    </xf>
    <xf numFmtId="0" fontId="91" fillId="0" borderId="0"/>
    <xf numFmtId="201" fontId="91" fillId="0" borderId="0"/>
    <xf numFmtId="0" fontId="92" fillId="0" borderId="27">
      <alignment vertical="center"/>
    </xf>
    <xf numFmtId="4" fontId="93" fillId="8" borderId="24" applyNumberFormat="0" applyProtection="0">
      <alignment vertical="center"/>
    </xf>
    <xf numFmtId="4" fontId="94" fillId="8" borderId="24" applyNumberFormat="0" applyProtection="0">
      <alignment vertical="center"/>
    </xf>
    <xf numFmtId="4" fontId="93" fillId="8" borderId="24" applyNumberFormat="0" applyProtection="0">
      <alignment horizontal="left" vertical="center" indent="1"/>
    </xf>
    <xf numFmtId="4" fontId="93" fillId="8" borderId="24" applyNumberFormat="0" applyProtection="0">
      <alignment horizontal="left" vertical="center" indent="1"/>
    </xf>
    <xf numFmtId="0" fontId="24" fillId="34" borderId="24" applyNumberFormat="0" applyProtection="0">
      <alignment horizontal="left" vertical="center" indent="1"/>
    </xf>
    <xf numFmtId="4" fontId="93" fillId="35" borderId="24" applyNumberFormat="0" applyProtection="0">
      <alignment horizontal="right" vertical="center"/>
    </xf>
    <xf numFmtId="4" fontId="93" fillId="36" borderId="24" applyNumberFormat="0" applyProtection="0">
      <alignment horizontal="right" vertical="center"/>
    </xf>
    <xf numFmtId="4" fontId="93" fillId="37" borderId="24" applyNumberFormat="0" applyProtection="0">
      <alignment horizontal="right" vertical="center"/>
    </xf>
    <xf numFmtId="4" fontId="93" fillId="38" borderId="24" applyNumberFormat="0" applyProtection="0">
      <alignment horizontal="right" vertical="center"/>
    </xf>
    <xf numFmtId="4" fontId="93" fillId="39" borderId="24" applyNumberFormat="0" applyProtection="0">
      <alignment horizontal="right" vertical="center"/>
    </xf>
    <xf numFmtId="4" fontId="93" fillId="40" borderId="24" applyNumberFormat="0" applyProtection="0">
      <alignment horizontal="right" vertical="center"/>
    </xf>
    <xf numFmtId="4" fontId="93" fillId="41" borderId="24" applyNumberFormat="0" applyProtection="0">
      <alignment horizontal="right" vertical="center"/>
    </xf>
    <xf numFmtId="4" fontId="93" fillId="42" borderId="24" applyNumberFormat="0" applyProtection="0">
      <alignment horizontal="right" vertical="center"/>
    </xf>
    <xf numFmtId="4" fontId="93" fillId="4" borderId="24" applyNumberFormat="0" applyProtection="0">
      <alignment horizontal="right" vertical="center"/>
    </xf>
    <xf numFmtId="4" fontId="95" fillId="43" borderId="24" applyNumberFormat="0" applyProtection="0">
      <alignment horizontal="left" vertical="center" indent="1"/>
    </xf>
    <xf numFmtId="4" fontId="93" fillId="44" borderId="28" applyNumberFormat="0" applyProtection="0">
      <alignment horizontal="left" vertical="center" indent="1"/>
    </xf>
    <xf numFmtId="4" fontId="96" fillId="45" borderId="0" applyNumberFormat="0" applyProtection="0">
      <alignment horizontal="left" vertical="center" indent="1"/>
    </xf>
    <xf numFmtId="0" fontId="24" fillId="34" borderId="24" applyNumberFormat="0" applyProtection="0">
      <alignment horizontal="left" vertical="center" indent="1"/>
    </xf>
    <xf numFmtId="4" fontId="97" fillId="44" borderId="24" applyNumberFormat="0" applyProtection="0">
      <alignment horizontal="left" vertical="center" indent="1"/>
    </xf>
    <xf numFmtId="4" fontId="97" fillId="46" borderId="24" applyNumberFormat="0" applyProtection="0">
      <alignment horizontal="left" vertical="center" indent="1"/>
    </xf>
    <xf numFmtId="0" fontId="24" fillId="46" borderId="24" applyNumberFormat="0" applyProtection="0">
      <alignment horizontal="left" vertical="center" indent="1"/>
    </xf>
    <xf numFmtId="0" fontId="24" fillId="46" borderId="24" applyNumberFormat="0" applyProtection="0">
      <alignment horizontal="left" vertical="center" indent="1"/>
    </xf>
    <xf numFmtId="0" fontId="24" fillId="47" borderId="24" applyNumberFormat="0" applyProtection="0">
      <alignment horizontal="left" vertical="center" indent="1"/>
    </xf>
    <xf numFmtId="0" fontId="24" fillId="47" borderId="24" applyNumberFormat="0" applyProtection="0">
      <alignment horizontal="left" vertical="center" indent="1"/>
    </xf>
    <xf numFmtId="0" fontId="24" fillId="6" borderId="24" applyNumberFormat="0" applyProtection="0">
      <alignment horizontal="left" vertical="center" indent="1"/>
    </xf>
    <xf numFmtId="0" fontId="24" fillId="6" borderId="24" applyNumberFormat="0" applyProtection="0">
      <alignment horizontal="left" vertical="center" indent="1"/>
    </xf>
    <xf numFmtId="0" fontId="24" fillId="34" borderId="24" applyNumberFormat="0" applyProtection="0">
      <alignment horizontal="left" vertical="center" indent="1"/>
    </xf>
    <xf numFmtId="0" fontId="24" fillId="34" borderId="24" applyNumberFormat="0" applyProtection="0">
      <alignment horizontal="left" vertical="center" indent="1"/>
    </xf>
    <xf numFmtId="0" fontId="7" fillId="0" borderId="0"/>
    <xf numFmtId="0" fontId="7" fillId="0" borderId="0"/>
    <xf numFmtId="0" fontId="7" fillId="0" borderId="0"/>
    <xf numFmtId="0" fontId="7" fillId="0" borderId="0"/>
    <xf numFmtId="4" fontId="93" fillId="48" borderId="24" applyNumberFormat="0" applyProtection="0">
      <alignment vertical="center"/>
    </xf>
    <xf numFmtId="4" fontId="94" fillId="48" borderId="24" applyNumberFormat="0" applyProtection="0">
      <alignment vertical="center"/>
    </xf>
    <xf numFmtId="4" fontId="93" fillId="48" borderId="24" applyNumberFormat="0" applyProtection="0">
      <alignment horizontal="left" vertical="center" indent="1"/>
    </xf>
    <xf numFmtId="4" fontId="93" fillId="48" borderId="24" applyNumberFormat="0" applyProtection="0">
      <alignment horizontal="left" vertical="center" indent="1"/>
    </xf>
    <xf numFmtId="4" fontId="93" fillId="44" borderId="24" applyNumberFormat="0" applyProtection="0">
      <alignment horizontal="right" vertical="center"/>
    </xf>
    <xf numFmtId="4" fontId="94" fillId="44" borderId="24" applyNumberFormat="0" applyProtection="0">
      <alignment horizontal="right" vertical="center"/>
    </xf>
    <xf numFmtId="0" fontId="24" fillId="34" borderId="24" applyNumberFormat="0" applyProtection="0">
      <alignment horizontal="left" vertical="center" indent="1"/>
    </xf>
    <xf numFmtId="0" fontId="24" fillId="34" borderId="24" applyNumberFormat="0" applyProtection="0">
      <alignment horizontal="left" vertical="center" indent="1"/>
    </xf>
    <xf numFmtId="0" fontId="98" fillId="0" borderId="0"/>
    <xf numFmtId="4" fontId="99" fillId="44" borderId="24" applyNumberFormat="0" applyProtection="0">
      <alignment horizontal="right" vertical="center"/>
    </xf>
    <xf numFmtId="0" fontId="100" fillId="0" borderId="0">
      <alignment horizontal="left" vertical="center" wrapText="1"/>
    </xf>
    <xf numFmtId="0" fontId="24" fillId="0" borderId="0"/>
    <xf numFmtId="0" fontId="23" fillId="0" borderId="0"/>
    <xf numFmtId="0" fontId="101" fillId="0" borderId="0" applyBorder="0" applyProtection="0">
      <alignment vertical="center"/>
    </xf>
    <xf numFmtId="0" fontId="101" fillId="0" borderId="9" applyBorder="0" applyProtection="0">
      <alignment horizontal="right" vertical="center"/>
    </xf>
    <xf numFmtId="0" fontId="102" fillId="49" borderId="0" applyBorder="0" applyProtection="0">
      <alignment horizontal="centerContinuous" vertical="center"/>
    </xf>
    <xf numFmtId="0" fontId="102" fillId="50" borderId="9" applyBorder="0" applyProtection="0">
      <alignment horizontal="centerContinuous" vertical="center"/>
    </xf>
    <xf numFmtId="0" fontId="103" fillId="0" borderId="0"/>
    <xf numFmtId="169" fontId="104" fillId="51" borderId="0">
      <alignment horizontal="right" vertical="top"/>
    </xf>
    <xf numFmtId="38" fontId="104" fillId="51" borderId="0">
      <alignment horizontal="right" vertical="top"/>
    </xf>
    <xf numFmtId="38" fontId="104" fillId="51" borderId="0">
      <alignment horizontal="right" vertical="top"/>
    </xf>
    <xf numFmtId="0" fontId="83" fillId="0" borderId="0"/>
    <xf numFmtId="0" fontId="105" fillId="0" borderId="0" applyFill="0" applyBorder="0" applyProtection="0">
      <alignment horizontal="left"/>
    </xf>
    <xf numFmtId="0" fontId="58" fillId="0" borderId="2" applyFill="0" applyBorder="0" applyProtection="0">
      <alignment horizontal="left" vertical="top"/>
    </xf>
    <xf numFmtId="0" fontId="106" fillId="0" borderId="0">
      <alignment horizontal="centerContinuous"/>
    </xf>
    <xf numFmtId="0" fontId="107" fillId="0" borderId="2" applyFill="0" applyBorder="0" applyProtection="0"/>
    <xf numFmtId="0" fontId="107" fillId="0" borderId="0"/>
    <xf numFmtId="0" fontId="108" fillId="0" borderId="0" applyFill="0" applyBorder="0" applyProtection="0"/>
    <xf numFmtId="0" fontId="109" fillId="0" borderId="0"/>
    <xf numFmtId="0" fontId="110" fillId="0" borderId="0" applyNumberFormat="0" applyFill="0" applyBorder="0" applyAlignment="0" applyProtection="0"/>
    <xf numFmtId="0" fontId="17" fillId="0" borderId="29" applyNumberFormat="0" applyFill="0" applyAlignment="0" applyProtection="0"/>
    <xf numFmtId="0" fontId="111" fillId="0" borderId="16" applyFill="0" applyBorder="0" applyProtection="0">
      <alignment vertical="center"/>
    </xf>
    <xf numFmtId="0" fontId="112" fillId="0" borderId="0">
      <alignment horizontal="fill"/>
    </xf>
    <xf numFmtId="0" fontId="60" fillId="0" borderId="0"/>
    <xf numFmtId="0" fontId="113" fillId="0" borderId="0" applyNumberFormat="0" applyFill="0" applyBorder="0" applyAlignment="0" applyProtection="0"/>
    <xf numFmtId="0" fontId="114" fillId="0" borderId="9" applyBorder="0" applyProtection="0">
      <alignment horizontal="right"/>
    </xf>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177" fontId="35" fillId="0" borderId="13">
      <protection locked="0"/>
    </xf>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0" fontId="74" fillId="15" borderId="14" applyNumberFormat="0" applyAlignment="0" applyProtection="0"/>
    <xf numFmtId="3" fontId="115" fillId="0" borderId="0">
      <alignment horizontal="center" vertical="center" textRotation="90" wrapText="1"/>
    </xf>
    <xf numFmtId="202" fontId="35" fillId="0" borderId="1">
      <alignment vertical="top" wrapText="1"/>
    </xf>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84" fillId="28" borderId="2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39" fillId="28" borderId="14" applyNumberFormat="0" applyAlignment="0" applyProtection="0"/>
    <xf numFmtId="0" fontId="116"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203" fontId="120" fillId="0" borderId="1">
      <alignment vertical="top" wrapText="1"/>
    </xf>
    <xf numFmtId="4" fontId="121" fillId="0" borderId="1">
      <alignment horizontal="left" vertical="center"/>
    </xf>
    <xf numFmtId="4" fontId="121" fillId="0" borderId="1"/>
    <xf numFmtId="4" fontId="121" fillId="52" borderId="1"/>
    <xf numFmtId="4" fontId="121" fillId="53" borderId="1"/>
    <xf numFmtId="4" fontId="122" fillId="5" borderId="1"/>
    <xf numFmtId="4" fontId="123" fillId="6" borderId="1"/>
    <xf numFmtId="4" fontId="124" fillId="0" borderId="1">
      <alignment horizontal="center" wrapText="1"/>
    </xf>
    <xf numFmtId="203" fontId="121" fillId="0" borderId="1"/>
    <xf numFmtId="203" fontId="120" fillId="0" borderId="1">
      <alignment horizontal="center" vertical="center" wrapText="1"/>
    </xf>
    <xf numFmtId="203" fontId="120" fillId="0" borderId="1">
      <alignment vertical="top" wrapText="1"/>
    </xf>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5" fillId="0" borderId="0" applyBorder="0">
      <alignment horizontal="center" vertical="center" wrapText="1"/>
    </xf>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4" fillId="0" borderId="17"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5" fillId="0" borderId="18"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1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128" fillId="0" borderId="30" applyBorder="0">
      <alignment horizontal="center" vertical="center" wrapText="1"/>
    </xf>
    <xf numFmtId="177" fontId="44" fillId="30" borderId="13"/>
    <xf numFmtId="4" fontId="20" fillId="8" borderId="1" applyBorder="0">
      <alignment horizontal="right"/>
    </xf>
    <xf numFmtId="49" fontId="129" fillId="0" borderId="0" applyBorder="0">
      <alignment vertical="center"/>
    </xf>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0" fontId="17" fillId="0" borderId="29" applyNumberFormat="0" applyFill="0" applyAlignment="0" applyProtection="0"/>
    <xf numFmtId="3" fontId="44" fillId="0" borderId="1" applyBorder="0">
      <alignment vertical="center"/>
    </xf>
    <xf numFmtId="0" fontId="80" fillId="0" borderId="12"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40" fillId="29" borderId="15" applyNumberFormat="0" applyAlignment="0" applyProtection="0"/>
    <xf numFmtId="0" fontId="7" fillId="0" borderId="0">
      <alignment wrapText="1"/>
    </xf>
    <xf numFmtId="0" fontId="127" fillId="0" borderId="0">
      <alignment horizontal="center" vertical="top" wrapText="1"/>
    </xf>
    <xf numFmtId="0" fontId="130" fillId="0" borderId="0">
      <alignment horizontal="centerContinuous" vertical="center" wrapText="1"/>
    </xf>
    <xf numFmtId="171" fontId="127" fillId="0" borderId="0">
      <alignment horizontal="center" vertical="top"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0" fontId="80" fillId="7" borderId="0" applyFill="0">
      <alignment wrapText="1"/>
    </xf>
    <xf numFmtId="165" fontId="131" fillId="7" borderId="1">
      <alignment wrapText="1"/>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7" fontId="132" fillId="0" borderId="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49" fontId="115" fillId="0" borderId="1">
      <alignment horizontal="right" vertical="top" wrapText="1"/>
    </xf>
    <xf numFmtId="185" fontId="133" fillId="0" borderId="0">
      <alignment horizontal="right" vertical="top" wrapText="1"/>
    </xf>
    <xf numFmtId="49" fontId="20" fillId="0" borderId="0" applyBorder="0">
      <alignment vertical="top"/>
    </xf>
    <xf numFmtId="0" fontId="134" fillId="0" borderId="0"/>
    <xf numFmtId="0" fontId="24" fillId="0" borderId="0"/>
    <xf numFmtId="0" fontId="1" fillId="0" borderId="0"/>
    <xf numFmtId="0" fontId="134" fillId="0" borderId="0"/>
    <xf numFmtId="0" fontId="1" fillId="0" borderId="0"/>
    <xf numFmtId="0" fontId="1" fillId="0" borderId="0"/>
    <xf numFmtId="0" fontId="1" fillId="0" borderId="0"/>
    <xf numFmtId="0" fontId="1" fillId="0" borderId="0"/>
    <xf numFmtId="0" fontId="7" fillId="0" borderId="0"/>
    <xf numFmtId="0" fontId="7" fillId="0" borderId="0"/>
    <xf numFmtId="49" fontId="20" fillId="0" borderId="0" applyBorder="0">
      <alignment vertical="top"/>
    </xf>
    <xf numFmtId="0" fontId="1" fillId="0" borderId="0"/>
    <xf numFmtId="49" fontId="20" fillId="0" borderId="0" applyBorder="0">
      <alignment vertical="top"/>
    </xf>
    <xf numFmtId="49" fontId="20" fillId="0" borderId="0" applyBorder="0">
      <alignment vertical="top"/>
    </xf>
    <xf numFmtId="49" fontId="20" fillId="0" borderId="0" applyBorder="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20" fillId="0" borderId="0" applyBorder="0">
      <alignment vertical="top"/>
    </xf>
    <xf numFmtId="49" fontId="20" fillId="0" borderId="0" applyBorder="0">
      <alignment vertical="top"/>
    </xf>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49" fontId="20" fillId="0" borderId="0" applyBorder="0">
      <alignment vertical="top"/>
    </xf>
    <xf numFmtId="0" fontId="1" fillId="0" borderId="0"/>
    <xf numFmtId="0" fontId="1" fillId="0" borderId="0"/>
    <xf numFmtId="0" fontId="1" fillId="0" borderId="0"/>
    <xf numFmtId="0" fontId="1" fillId="0" borderId="0"/>
    <xf numFmtId="0" fontId="1" fillId="0" borderId="0"/>
    <xf numFmtId="49" fontId="20" fillId="0" borderId="0" applyBorder="0">
      <alignment vertical="top"/>
    </xf>
    <xf numFmtId="49" fontId="20" fillId="0" borderId="0" applyBorder="0">
      <alignment vertical="top"/>
    </xf>
    <xf numFmtId="0" fontId="35" fillId="0" borderId="0"/>
    <xf numFmtId="49" fontId="20" fillId="0" borderId="0" applyBorder="0">
      <alignment vertical="top"/>
    </xf>
    <xf numFmtId="0" fontId="1" fillId="0" borderId="0"/>
    <xf numFmtId="0" fontId="24" fillId="0" borderId="0"/>
    <xf numFmtId="49" fontId="20" fillId="0" borderId="0" applyBorder="0">
      <alignment vertical="top"/>
    </xf>
    <xf numFmtId="49" fontId="20" fillId="0" borderId="0" applyBorder="0">
      <alignment vertical="top"/>
    </xf>
    <xf numFmtId="49" fontId="20" fillId="0" borderId="0" applyBorder="0">
      <alignment vertical="top"/>
    </xf>
    <xf numFmtId="49" fontId="20" fillId="0" borderId="0" applyBorder="0">
      <alignment vertical="top"/>
    </xf>
    <xf numFmtId="49" fontId="20" fillId="0" borderId="0" applyBorder="0">
      <alignment vertical="top"/>
    </xf>
    <xf numFmtId="49" fontId="20" fillId="0" borderId="0" applyBorder="0">
      <alignment vertical="top"/>
    </xf>
    <xf numFmtId="49" fontId="20" fillId="0" borderId="0" applyBorder="0">
      <alignment vertical="top"/>
    </xf>
    <xf numFmtId="1" fontId="135" fillId="0" borderId="1">
      <alignment horizontal="left" vertical="center"/>
    </xf>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7" fillId="0" borderId="0" applyFont="0" applyFill="0" applyBorder="0" applyProtection="0">
      <alignment horizontal="center" vertical="center" wrapText="1"/>
    </xf>
    <xf numFmtId="0" fontId="7" fillId="0" borderId="0" applyFont="0" applyFill="0" applyBorder="0" applyProtection="0">
      <alignment horizontal="center" vertical="center" wrapText="1"/>
    </xf>
    <xf numFmtId="0" fontId="7" fillId="0" borderId="0" applyFont="0" applyFill="0" applyBorder="0" applyProtection="0">
      <alignment horizontal="center" vertical="center" wrapText="1"/>
    </xf>
    <xf numFmtId="0" fontId="7" fillId="0" borderId="0" applyFont="0" applyFill="0" applyBorder="0" applyProtection="0">
      <alignment horizontal="center" vertical="center" wrapText="1"/>
    </xf>
    <xf numFmtId="0" fontId="7" fillId="0" borderId="0" applyNumberFormat="0" applyFont="0" applyFill="0" applyBorder="0" applyProtection="0">
      <alignment horizontal="justify" vertical="center" wrapText="1"/>
    </xf>
    <xf numFmtId="0" fontId="7" fillId="0" borderId="0" applyNumberFormat="0" applyFont="0" applyFill="0" applyBorder="0" applyProtection="0">
      <alignment horizontal="justify" vertical="center" wrapText="1"/>
    </xf>
    <xf numFmtId="0" fontId="7" fillId="0" borderId="0" applyNumberFormat="0" applyFont="0" applyFill="0" applyBorder="0" applyProtection="0">
      <alignment horizontal="justify" vertical="center" wrapText="1"/>
    </xf>
    <xf numFmtId="0" fontId="7" fillId="0" borderId="0" applyNumberFormat="0" applyFont="0" applyFill="0" applyBorder="0" applyProtection="0">
      <alignment horizontal="justify" vertical="center" wrapText="1"/>
    </xf>
    <xf numFmtId="203" fontId="136" fillId="0" borderId="1">
      <alignment vertical="top"/>
    </xf>
    <xf numFmtId="185" fontId="137" fillId="8" borderId="25" applyNumberFormat="0" applyBorder="0" applyAlignment="0">
      <alignment vertical="center"/>
      <protection locked="0"/>
    </xf>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7"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0" fontId="24" fillId="33" borderId="23" applyNumberFormat="0" applyFont="0" applyAlignment="0" applyProtection="0"/>
    <xf numFmtId="49" fontId="122" fillId="0" borderId="11">
      <alignment horizontal="left" vertical="center"/>
    </xf>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166" fontId="138" fillId="0" borderId="1"/>
    <xf numFmtId="0" fontId="7" fillId="0" borderId="1" applyNumberFormat="0" applyFont="0" applyFill="0" applyAlignment="0" applyProtection="0"/>
    <xf numFmtId="3" fontId="139" fillId="54" borderId="11">
      <alignment horizontal="justify" vertical="center"/>
    </xf>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76" fillId="0" borderId="20" applyNumberFormat="0" applyFill="0" applyAlignment="0" applyProtection="0"/>
    <xf numFmtId="0" fontId="23" fillId="0" borderId="0"/>
    <xf numFmtId="169" fontId="25" fillId="0" borderId="0">
      <alignment vertical="top"/>
    </xf>
    <xf numFmtId="38" fontId="25" fillId="0" borderId="0">
      <alignment vertical="top"/>
    </xf>
    <xf numFmtId="38" fontId="25" fillId="0" borderId="0">
      <alignment vertical="top"/>
    </xf>
    <xf numFmtId="171" fontId="23" fillId="0" borderId="0"/>
    <xf numFmtId="0" fontId="20" fillId="55" borderId="1">
      <alignment horizontal="center" vertical="center" wrapText="1"/>
    </xf>
    <xf numFmtId="49" fontId="117" fillId="56" borderId="31" applyBorder="0" applyProtection="0">
      <alignment horizontal="left" vertical="center"/>
    </xf>
    <xf numFmtId="49" fontId="133" fillId="0" borderId="0"/>
    <xf numFmtId="49" fontId="140" fillId="0" borderId="0">
      <alignment vertical="top"/>
    </xf>
    <xf numFmtId="185" fontId="80" fillId="0" borderId="0" applyFill="0" applyBorder="0" applyAlignment="0" applyProtection="0"/>
    <xf numFmtId="185" fontId="80" fillId="0" borderId="0" applyFill="0" applyBorder="0" applyAlignment="0" applyProtection="0"/>
    <xf numFmtId="185" fontId="80" fillId="0" borderId="0" applyFill="0" applyBorder="0" applyAlignment="0" applyProtection="0"/>
    <xf numFmtId="185" fontId="80" fillId="0" borderId="0" applyFill="0" applyBorder="0" applyAlignment="0" applyProtection="0"/>
    <xf numFmtId="185" fontId="80" fillId="0" borderId="0" applyFill="0" applyBorder="0" applyAlignment="0" applyProtection="0"/>
    <xf numFmtId="185" fontId="80" fillId="0" borderId="0" applyFill="0" applyBorder="0" applyAlignment="0" applyProtection="0"/>
    <xf numFmtId="185" fontId="80" fillId="0" borderId="0" applyFill="0" applyBorder="0" applyAlignment="0" applyProtection="0"/>
    <xf numFmtId="185" fontId="80" fillId="0" borderId="0" applyFill="0" applyBorder="0" applyAlignment="0" applyProtection="0"/>
    <xf numFmtId="185" fontId="80" fillId="0" borderId="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49" fontId="80" fillId="0" borderId="0">
      <alignment horizontal="center"/>
    </xf>
    <xf numFmtId="204" fontId="7" fillId="0" borderId="0" applyFont="0" applyFill="0" applyBorder="0" applyAlignment="0" applyProtection="0"/>
    <xf numFmtId="205" fontId="7" fillId="0" borderId="0" applyFont="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2" fontId="80"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05" fontId="24" fillId="0" borderId="0" applyFont="0" applyFill="0" applyBorder="0" applyAlignment="0" applyProtection="0"/>
    <xf numFmtId="205" fontId="24" fillId="0" borderId="0" applyFont="0" applyFill="0" applyBorder="0" applyAlignment="0" applyProtection="0"/>
    <xf numFmtId="205" fontId="24" fillId="0" borderId="0" applyFont="0" applyFill="0" applyBorder="0" applyAlignment="0" applyProtection="0"/>
    <xf numFmtId="175" fontId="24" fillId="0" borderId="0" applyFont="0" applyFill="0" applyBorder="0" applyAlignment="0" applyProtection="0"/>
    <xf numFmtId="43" fontId="7" fillId="0" borderId="0" applyFont="0" applyFill="0" applyBorder="0" applyAlignment="0" applyProtection="0"/>
    <xf numFmtId="175" fontId="2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7" fillId="0" borderId="0" applyFont="0" applyFill="0" applyBorder="0" applyAlignment="0" applyProtection="0"/>
    <xf numFmtId="206" fontId="7" fillId="0" borderId="0" applyFont="0" applyFill="0" applyBorder="0" applyAlignment="0" applyProtection="0"/>
    <xf numFmtId="4" fontId="20" fillId="7" borderId="0" applyBorder="0">
      <alignment horizontal="right"/>
    </xf>
    <xf numFmtId="4" fontId="20" fillId="7" borderId="0" applyBorder="0">
      <alignment horizontal="right"/>
    </xf>
    <xf numFmtId="4" fontId="20" fillId="7" borderId="0" applyBorder="0">
      <alignment horizontal="right"/>
    </xf>
    <xf numFmtId="4" fontId="20" fillId="57" borderId="32" applyBorder="0">
      <alignment horizontal="right"/>
    </xf>
    <xf numFmtId="4" fontId="20" fillId="7" borderId="1" applyFont="0" applyBorder="0">
      <alignment horizontal="right"/>
    </xf>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207" fontId="35" fillId="0" borderId="11">
      <alignment vertical="top" wrapText="1"/>
    </xf>
    <xf numFmtId="164" fontId="7" fillId="0" borderId="1" applyFont="0" applyFill="0" applyBorder="0" applyProtection="0">
      <alignment horizontal="center" vertical="center"/>
    </xf>
    <xf numFmtId="164" fontId="7" fillId="0" borderId="1" applyFont="0" applyFill="0" applyBorder="0" applyProtection="0">
      <alignment horizontal="center" vertical="center"/>
    </xf>
    <xf numFmtId="164" fontId="7" fillId="0" borderId="1" applyFont="0" applyFill="0" applyBorder="0" applyProtection="0">
      <alignment horizontal="center" vertical="center"/>
    </xf>
    <xf numFmtId="164" fontId="7" fillId="0" borderId="1" applyFont="0" applyFill="0" applyBorder="0" applyProtection="0">
      <alignment horizontal="center" vertical="center"/>
    </xf>
    <xf numFmtId="3" fontId="7" fillId="0" borderId="0" applyFont="0" applyBorder="0">
      <alignment horizontal="center"/>
    </xf>
    <xf numFmtId="208" fontId="30" fillId="0" borderId="0">
      <protection locked="0"/>
    </xf>
    <xf numFmtId="49" fontId="120" fillId="0" borderId="1">
      <alignment horizontal="center" vertical="center" wrapText="1"/>
    </xf>
    <xf numFmtId="0" fontId="35" fillId="0" borderId="1" applyBorder="0">
      <alignment horizontal="center" vertical="center" wrapText="1"/>
    </xf>
    <xf numFmtId="49" fontId="100" fillId="0" borderId="1" applyNumberFormat="0" applyFill="0" applyAlignment="0" applyProtection="0"/>
    <xf numFmtId="165" fontId="7" fillId="0" borderId="0"/>
    <xf numFmtId="0" fontId="24" fillId="0" borderId="0"/>
  </cellStyleXfs>
  <cellXfs count="153">
    <xf numFmtId="0" fontId="0" fillId="0" borderId="0" xfId="0"/>
    <xf numFmtId="2" fontId="2" fillId="0" borderId="0" xfId="1" applyNumberFormat="1" applyFont="1" applyFill="1" applyBorder="1" applyAlignment="1">
      <alignment horizontal="left" vertical="center"/>
    </xf>
    <xf numFmtId="0" fontId="1" fillId="0" borderId="0" xfId="1" applyAlignment="1">
      <alignment horizontal="center"/>
    </xf>
    <xf numFmtId="0" fontId="1" fillId="0" borderId="0" xfId="1" applyFill="1"/>
    <xf numFmtId="0" fontId="1" fillId="0" borderId="0" xfId="1"/>
    <xf numFmtId="0" fontId="3" fillId="0" borderId="0" xfId="1" applyFont="1"/>
    <xf numFmtId="0" fontId="4" fillId="0" borderId="0" xfId="1" applyFont="1"/>
    <xf numFmtId="0" fontId="4" fillId="0" borderId="0" xfId="1" applyFont="1" applyAlignment="1">
      <alignment horizontal="center"/>
    </xf>
    <xf numFmtId="0" fontId="6" fillId="0" borderId="0" xfId="1" applyFont="1" applyAlignment="1"/>
    <xf numFmtId="0" fontId="6" fillId="0" borderId="0" xfId="1" applyFont="1" applyFill="1" applyAlignment="1"/>
    <xf numFmtId="0" fontId="4" fillId="0" borderId="0" xfId="1" applyFont="1" applyFill="1"/>
    <xf numFmtId="0" fontId="8" fillId="2" borderId="6" xfId="2" applyFont="1" applyFill="1" applyBorder="1" applyAlignment="1" applyProtection="1">
      <alignment horizontal="center" vertical="center" wrapText="1"/>
    </xf>
    <xf numFmtId="0" fontId="8" fillId="2" borderId="1" xfId="2" applyFont="1" applyFill="1" applyBorder="1" applyAlignment="1" applyProtection="1">
      <alignment horizontal="center" vertical="center" wrapText="1"/>
    </xf>
    <xf numFmtId="0" fontId="10" fillId="2" borderId="1"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11" fillId="0" borderId="0" xfId="1" applyFont="1"/>
    <xf numFmtId="49" fontId="12" fillId="2" borderId="1" xfId="2" applyNumberFormat="1" applyFont="1" applyFill="1" applyBorder="1" applyAlignment="1" applyProtection="1">
      <alignment horizontal="center" vertical="center" wrapText="1"/>
    </xf>
    <xf numFmtId="4" fontId="4" fillId="2" borderId="1" xfId="2" applyNumberFormat="1" applyFont="1" applyFill="1" applyBorder="1" applyAlignment="1" applyProtection="1">
      <alignment horizontal="center" vertical="center" wrapText="1"/>
    </xf>
    <xf numFmtId="0" fontId="4" fillId="0" borderId="1" xfId="1" applyFont="1" applyFill="1" applyBorder="1"/>
    <xf numFmtId="0" fontId="4" fillId="2" borderId="1" xfId="1" applyFont="1" applyFill="1" applyBorder="1"/>
    <xf numFmtId="0" fontId="13" fillId="0" borderId="1" xfId="3" applyFont="1" applyBorder="1" applyAlignment="1" applyProtection="1">
      <alignment horizontal="left" vertical="center" wrapText="1" indent="1"/>
    </xf>
    <xf numFmtId="164" fontId="14" fillId="2" borderId="1" xfId="2" applyNumberFormat="1" applyFont="1" applyFill="1" applyBorder="1" applyAlignment="1">
      <alignment horizontal="center" vertical="center" wrapText="1"/>
    </xf>
    <xf numFmtId="4" fontId="5" fillId="0" borderId="1" xfId="2" applyNumberFormat="1" applyFont="1" applyFill="1" applyBorder="1" applyAlignment="1" applyProtection="1">
      <alignment horizontal="center" vertical="center" wrapText="1"/>
    </xf>
    <xf numFmtId="4" fontId="6" fillId="0" borderId="1" xfId="2" applyNumberFormat="1" applyFont="1" applyFill="1" applyBorder="1" applyAlignment="1" applyProtection="1">
      <alignment horizontal="center" vertical="center" wrapText="1"/>
    </xf>
    <xf numFmtId="4" fontId="4" fillId="2" borderId="1" xfId="1" applyNumberFormat="1" applyFont="1" applyFill="1" applyBorder="1"/>
    <xf numFmtId="49" fontId="12" fillId="0" borderId="1" xfId="2" applyNumberFormat="1" applyFont="1" applyFill="1" applyBorder="1" applyAlignment="1" applyProtection="1">
      <alignment horizontal="center" vertical="center" wrapText="1"/>
    </xf>
    <xf numFmtId="0" fontId="14" fillId="0" borderId="1" xfId="3" applyFont="1" applyFill="1" applyBorder="1" applyAlignment="1" applyProtection="1">
      <alignment horizontal="right" vertical="center" wrapText="1"/>
    </xf>
    <xf numFmtId="164" fontId="14" fillId="0" borderId="1" xfId="2" applyNumberFormat="1" applyFont="1" applyFill="1" applyBorder="1" applyAlignment="1">
      <alignment horizontal="center" vertical="center" wrapText="1"/>
    </xf>
    <xf numFmtId="3" fontId="5" fillId="0" borderId="1" xfId="2" applyNumberFormat="1" applyFont="1" applyFill="1" applyBorder="1" applyAlignment="1" applyProtection="1">
      <alignment horizontal="center" vertical="center" wrapText="1"/>
    </xf>
    <xf numFmtId="49" fontId="8" fillId="3" borderId="1" xfId="2" applyNumberFormat="1" applyFont="1" applyFill="1" applyBorder="1" applyAlignment="1" applyProtection="1">
      <alignment horizontal="center" vertical="center" wrapText="1"/>
    </xf>
    <xf numFmtId="0" fontId="13" fillId="3" borderId="1" xfId="3" applyFont="1" applyFill="1" applyBorder="1" applyAlignment="1" applyProtection="1">
      <alignment horizontal="left" vertical="center" wrapText="1" indent="1"/>
    </xf>
    <xf numFmtId="164" fontId="13" fillId="3" borderId="1" xfId="2" applyNumberFormat="1" applyFont="1" applyFill="1" applyBorder="1" applyAlignment="1">
      <alignment horizontal="center" vertical="center" wrapText="1"/>
    </xf>
    <xf numFmtId="4" fontId="6" fillId="3" borderId="1" xfId="2" applyNumberFormat="1" applyFont="1" applyFill="1" applyBorder="1" applyAlignment="1" applyProtection="1">
      <alignment horizontal="center" vertical="center" wrapText="1"/>
    </xf>
    <xf numFmtId="0" fontId="14" fillId="0" borderId="1" xfId="3" applyFont="1" applyBorder="1" applyAlignment="1" applyProtection="1">
      <alignment horizontal="right" vertical="center" wrapText="1"/>
    </xf>
    <xf numFmtId="49" fontId="12" fillId="0" borderId="1" xfId="2" applyNumberFormat="1" applyFont="1" applyFill="1" applyBorder="1" applyAlignment="1">
      <alignment horizontal="center" vertical="center" wrapText="1"/>
    </xf>
    <xf numFmtId="0" fontId="14" fillId="0" borderId="1" xfId="3" applyFont="1" applyFill="1" applyBorder="1" applyAlignment="1" applyProtection="1">
      <alignment horizontal="left" vertical="center" wrapText="1" indent="1"/>
    </xf>
    <xf numFmtId="0" fontId="14" fillId="0" borderId="1" xfId="3" applyFont="1" applyFill="1" applyBorder="1" applyAlignment="1" applyProtection="1">
      <alignment horizontal="right" vertical="center" wrapText="1" indent="1"/>
    </xf>
    <xf numFmtId="49" fontId="12" fillId="0" borderId="1" xfId="2" applyNumberFormat="1" applyFont="1" applyBorder="1" applyAlignment="1">
      <alignment horizontal="center" vertical="center" wrapText="1"/>
    </xf>
    <xf numFmtId="0" fontId="14" fillId="0" borderId="1" xfId="3" applyFont="1" applyBorder="1" applyAlignment="1" applyProtection="1">
      <alignment horizontal="left" vertical="center" wrapText="1" indent="1"/>
    </xf>
    <xf numFmtId="4" fontId="4" fillId="0" borderId="1" xfId="1" applyNumberFormat="1" applyFont="1" applyFill="1" applyBorder="1"/>
    <xf numFmtId="0" fontId="14" fillId="0" borderId="1" xfId="3" applyFont="1" applyBorder="1" applyAlignment="1" applyProtection="1">
      <alignment horizontal="right" vertical="center" wrapText="1" indent="1"/>
    </xf>
    <xf numFmtId="2" fontId="4" fillId="0" borderId="1" xfId="1" applyNumberFormat="1" applyFont="1" applyFill="1" applyBorder="1"/>
    <xf numFmtId="0" fontId="13" fillId="0" borderId="1" xfId="3" applyFont="1" applyFill="1" applyBorder="1" applyAlignment="1" applyProtection="1">
      <alignment horizontal="left" vertical="center" wrapText="1" indent="1"/>
    </xf>
    <xf numFmtId="49" fontId="14" fillId="0" borderId="1" xfId="2" applyNumberFormat="1" applyFont="1" applyFill="1" applyBorder="1" applyAlignment="1" applyProtection="1">
      <alignment horizontal="left" vertical="center" wrapText="1"/>
    </xf>
    <xf numFmtId="2" fontId="5" fillId="0" borderId="1" xfId="2" applyNumberFormat="1" applyFont="1" applyFill="1" applyBorder="1" applyAlignment="1" applyProtection="1">
      <alignment horizontal="center" vertical="center" wrapText="1"/>
    </xf>
    <xf numFmtId="49" fontId="12" fillId="0" borderId="1" xfId="2" applyNumberFormat="1" applyFont="1" applyBorder="1" applyAlignment="1" applyProtection="1">
      <alignment horizontal="center" vertical="center" wrapText="1"/>
    </xf>
    <xf numFmtId="49" fontId="14" fillId="2" borderId="1" xfId="2" applyNumberFormat="1" applyFont="1" applyFill="1" applyBorder="1" applyAlignment="1" applyProtection="1">
      <alignment horizontal="right" vertical="center" wrapText="1"/>
    </xf>
    <xf numFmtId="49" fontId="14" fillId="2" borderId="1" xfId="2" applyNumberFormat="1" applyFont="1" applyFill="1" applyBorder="1" applyAlignment="1" applyProtection="1">
      <alignment horizontal="center" vertical="center" wrapText="1"/>
    </xf>
    <xf numFmtId="165" fontId="12" fillId="2" borderId="1" xfId="2" applyNumberFormat="1" applyFont="1" applyFill="1" applyBorder="1" applyAlignment="1" applyProtection="1">
      <alignment horizontal="center" vertical="center" wrapText="1"/>
    </xf>
    <xf numFmtId="49" fontId="14" fillId="0" borderId="1" xfId="2" applyNumberFormat="1" applyFont="1" applyFill="1" applyBorder="1" applyAlignment="1" applyProtection="1">
      <alignment horizontal="center" vertical="center" wrapText="1"/>
    </xf>
    <xf numFmtId="165" fontId="12" fillId="0" borderId="1" xfId="2" applyNumberFormat="1" applyFont="1" applyFill="1" applyBorder="1" applyAlignment="1" applyProtection="1">
      <alignment horizontal="center" vertical="center" wrapText="1"/>
    </xf>
    <xf numFmtId="165" fontId="8" fillId="4" borderId="1" xfId="2" applyNumberFormat="1" applyFont="1" applyFill="1" applyBorder="1" applyAlignment="1" applyProtection="1">
      <alignment horizontal="center" vertical="center" wrapText="1"/>
    </xf>
    <xf numFmtId="49" fontId="8" fillId="0" borderId="1" xfId="2" applyNumberFormat="1" applyFont="1" applyBorder="1" applyAlignment="1" applyProtection="1">
      <alignment horizontal="center" vertical="center" wrapText="1"/>
    </xf>
    <xf numFmtId="164" fontId="13" fillId="0" borderId="1" xfId="2" applyNumberFormat="1" applyFont="1" applyBorder="1" applyAlignment="1" applyProtection="1">
      <alignment horizontal="left" vertical="center" wrapText="1"/>
    </xf>
    <xf numFmtId="49" fontId="13" fillId="2" borderId="1" xfId="2" applyNumberFormat="1" applyFont="1" applyFill="1" applyBorder="1" applyAlignment="1" applyProtection="1">
      <alignment horizontal="center" vertical="center" wrapText="1"/>
    </xf>
    <xf numFmtId="2" fontId="6" fillId="0" borderId="1" xfId="2" applyNumberFormat="1" applyFont="1" applyFill="1" applyBorder="1" applyAlignment="1" applyProtection="1">
      <alignment horizontal="center" vertical="center" wrapText="1"/>
    </xf>
    <xf numFmtId="2" fontId="9" fillId="4" borderId="1" xfId="2" applyNumberFormat="1" applyFont="1" applyFill="1" applyBorder="1" applyAlignment="1" applyProtection="1">
      <alignment horizontal="center" vertical="center" wrapText="1"/>
      <protection locked="0"/>
    </xf>
    <xf numFmtId="0" fontId="17" fillId="0" borderId="0" xfId="1" applyFont="1"/>
    <xf numFmtId="164" fontId="14" fillId="0" borderId="1" xfId="2" applyNumberFormat="1" applyFont="1" applyBorder="1" applyAlignment="1" applyProtection="1">
      <alignment horizontal="left" vertical="center" wrapText="1"/>
    </xf>
    <xf numFmtId="2" fontId="4" fillId="4" borderId="1" xfId="2" applyNumberFormat="1" applyFont="1" applyFill="1" applyBorder="1" applyAlignment="1" applyProtection="1">
      <alignment horizontal="center" vertical="center" wrapText="1"/>
      <protection locked="0"/>
    </xf>
    <xf numFmtId="0" fontId="4" fillId="0" borderId="1" xfId="1" applyFont="1" applyFill="1" applyBorder="1" applyAlignment="1">
      <alignment horizontal="right"/>
    </xf>
    <xf numFmtId="164" fontId="14" fillId="0" borderId="1" xfId="2" applyNumberFormat="1" applyFont="1" applyBorder="1" applyAlignment="1" applyProtection="1">
      <alignment vertical="center" wrapText="1"/>
    </xf>
    <xf numFmtId="49" fontId="4" fillId="0" borderId="1" xfId="2" applyNumberFormat="1" applyFont="1" applyBorder="1" applyAlignment="1" applyProtection="1">
      <alignment horizontal="center" vertical="center" wrapText="1"/>
    </xf>
    <xf numFmtId="49" fontId="14" fillId="2" borderId="1" xfId="4" applyNumberFormat="1" applyFont="1" applyFill="1" applyBorder="1" applyAlignment="1" applyProtection="1">
      <alignment horizontal="center" vertical="center" wrapText="1"/>
    </xf>
    <xf numFmtId="49" fontId="9" fillId="0" borderId="1" xfId="2" applyNumberFormat="1" applyFont="1" applyBorder="1" applyAlignment="1" applyProtection="1">
      <alignment horizontal="center" vertical="center" wrapText="1"/>
    </xf>
    <xf numFmtId="0" fontId="13" fillId="2" borderId="1" xfId="4" applyFont="1" applyFill="1" applyBorder="1" applyAlignment="1" applyProtection="1">
      <alignment horizontal="left" vertical="center" wrapText="1"/>
    </xf>
    <xf numFmtId="49" fontId="13" fillId="2" borderId="1" xfId="4" applyNumberFormat="1" applyFont="1" applyFill="1" applyBorder="1" applyAlignment="1" applyProtection="1">
      <alignment horizontal="center" vertical="center" wrapText="1"/>
    </xf>
    <xf numFmtId="0" fontId="9" fillId="0" borderId="1" xfId="1" applyFont="1" applyFill="1" applyBorder="1"/>
    <xf numFmtId="0" fontId="9" fillId="0" borderId="1" xfId="1" applyFont="1" applyFill="1" applyBorder="1" applyAlignment="1">
      <alignment horizontal="center"/>
    </xf>
    <xf numFmtId="0" fontId="19" fillId="2" borderId="1" xfId="4" applyFont="1" applyFill="1" applyBorder="1" applyAlignment="1" applyProtection="1">
      <alignment horizontal="left" vertical="center" wrapText="1"/>
    </xf>
    <xf numFmtId="0" fontId="4" fillId="0" borderId="1" xfId="1" applyFont="1" applyFill="1" applyBorder="1" applyAlignment="1">
      <alignment horizontal="center"/>
    </xf>
    <xf numFmtId="166" fontId="5" fillId="0" borderId="1" xfId="2" applyNumberFormat="1" applyFont="1" applyFill="1" applyBorder="1" applyAlignment="1" applyProtection="1">
      <alignment horizontal="center" vertical="center" wrapText="1"/>
    </xf>
    <xf numFmtId="164" fontId="13" fillId="0" borderId="1" xfId="2" applyNumberFormat="1" applyFont="1" applyFill="1" applyBorder="1" applyAlignment="1" applyProtection="1">
      <alignment horizontal="left" vertical="center" wrapText="1"/>
    </xf>
    <xf numFmtId="49" fontId="9" fillId="0" borderId="1" xfId="2" applyNumberFormat="1" applyFont="1" applyFill="1" applyBorder="1" applyAlignment="1" applyProtection="1">
      <alignment horizontal="center" vertical="center" wrapText="1"/>
    </xf>
    <xf numFmtId="49" fontId="13" fillId="0" borderId="1" xfId="4" applyNumberFormat="1" applyFont="1" applyFill="1" applyBorder="1" applyAlignment="1" applyProtection="1">
      <alignment horizontal="left" vertical="center" wrapText="1" indent="1"/>
    </xf>
    <xf numFmtId="0" fontId="13" fillId="2" borderId="1" xfId="4" applyFont="1" applyFill="1" applyBorder="1" applyAlignment="1" applyProtection="1">
      <alignment horizontal="center" vertical="center" wrapText="1"/>
    </xf>
    <xf numFmtId="165" fontId="13" fillId="0" borderId="1" xfId="2" applyNumberFormat="1" applyFont="1" applyFill="1" applyBorder="1" applyAlignment="1" applyProtection="1">
      <alignment horizontal="center" vertical="center" wrapText="1"/>
    </xf>
    <xf numFmtId="49" fontId="4" fillId="0" borderId="1" xfId="2" applyNumberFormat="1" applyFont="1" applyFill="1" applyBorder="1" applyAlignment="1" applyProtection="1">
      <alignment horizontal="center" vertical="center" wrapText="1"/>
    </xf>
    <xf numFmtId="49" fontId="14" fillId="0" borderId="1" xfId="4" applyNumberFormat="1" applyFont="1" applyFill="1" applyBorder="1" applyAlignment="1" applyProtection="1">
      <alignment horizontal="left" vertical="center" wrapText="1" indent="2"/>
    </xf>
    <xf numFmtId="0" fontId="14" fillId="2" borderId="1" xfId="4" applyFont="1" applyFill="1" applyBorder="1" applyAlignment="1" applyProtection="1">
      <alignment horizontal="center" vertical="center" wrapText="1"/>
    </xf>
    <xf numFmtId="49" fontId="19" fillId="0" borderId="1" xfId="4" applyNumberFormat="1" applyFont="1" applyFill="1" applyBorder="1" applyAlignment="1" applyProtection="1">
      <alignment horizontal="left" vertical="center" wrapText="1" indent="2"/>
    </xf>
    <xf numFmtId="164" fontId="13" fillId="0" borderId="1" xfId="2" applyNumberFormat="1" applyFont="1" applyFill="1" applyBorder="1" applyAlignment="1" applyProtection="1">
      <alignment horizontal="center" vertical="center" wrapText="1"/>
    </xf>
    <xf numFmtId="4" fontId="8" fillId="4" borderId="1" xfId="2" applyNumberFormat="1" applyFont="1" applyFill="1" applyBorder="1" applyAlignment="1" applyProtection="1">
      <alignment horizontal="center" vertical="center" wrapText="1"/>
    </xf>
    <xf numFmtId="4" fontId="14" fillId="0" borderId="1" xfId="2" applyNumberFormat="1" applyFont="1" applyFill="1" applyBorder="1" applyAlignment="1" applyProtection="1">
      <alignment horizontal="right" vertical="center" wrapText="1"/>
    </xf>
    <xf numFmtId="3" fontId="14" fillId="0" borderId="1" xfId="2" applyNumberFormat="1" applyFont="1" applyFill="1" applyBorder="1" applyAlignment="1" applyProtection="1">
      <alignment horizontal="right" vertical="center" wrapText="1"/>
    </xf>
    <xf numFmtId="165" fontId="14" fillId="0" borderId="1" xfId="2" applyNumberFormat="1" applyFont="1" applyFill="1" applyBorder="1" applyAlignment="1" applyProtection="1">
      <alignment horizontal="right" vertical="center" wrapText="1"/>
    </xf>
    <xf numFmtId="0" fontId="5" fillId="0" borderId="1" xfId="1" applyFont="1" applyBorder="1" applyAlignment="1">
      <alignment vertical="center"/>
    </xf>
    <xf numFmtId="165" fontId="14" fillId="0" borderId="1" xfId="2" applyNumberFormat="1" applyFont="1" applyFill="1" applyBorder="1" applyAlignment="1" applyProtection="1">
      <alignment horizontal="center" vertical="center" wrapText="1"/>
    </xf>
    <xf numFmtId="165" fontId="12" fillId="4" borderId="1" xfId="2" applyNumberFormat="1" applyFont="1" applyFill="1" applyBorder="1" applyAlignment="1" applyProtection="1">
      <alignment horizontal="center" vertical="center" wrapText="1"/>
    </xf>
    <xf numFmtId="0" fontId="1" fillId="0" borderId="0" xfId="1" applyFont="1"/>
    <xf numFmtId="0" fontId="5" fillId="0" borderId="1" xfId="1" applyFont="1" applyBorder="1" applyAlignment="1">
      <alignment wrapText="1"/>
    </xf>
    <xf numFmtId="165" fontId="12" fillId="4" borderId="1" xfId="2" applyNumberFormat="1" applyFont="1" applyFill="1" applyBorder="1" applyAlignment="1" applyProtection="1">
      <alignment horizontal="center" vertical="center" wrapText="1"/>
      <protection locked="0"/>
    </xf>
    <xf numFmtId="2" fontId="12" fillId="4" borderId="1" xfId="2" applyNumberFormat="1" applyFont="1" applyFill="1" applyBorder="1" applyAlignment="1" applyProtection="1">
      <alignment horizontal="center" vertical="center" wrapText="1"/>
      <protection locked="0"/>
    </xf>
    <xf numFmtId="49" fontId="13" fillId="0" borderId="1" xfId="2" applyNumberFormat="1" applyFont="1" applyFill="1" applyBorder="1" applyAlignment="1" applyProtection="1">
      <alignment horizontal="left" vertical="center" wrapText="1"/>
    </xf>
    <xf numFmtId="2" fontId="8" fillId="4" borderId="1" xfId="2" applyNumberFormat="1" applyFont="1" applyFill="1" applyBorder="1" applyAlignment="1" applyProtection="1">
      <alignment horizontal="center" vertical="center" wrapText="1"/>
      <protection locked="0"/>
    </xf>
    <xf numFmtId="49" fontId="14" fillId="0" borderId="1" xfId="2" applyNumberFormat="1" applyFont="1" applyBorder="1" applyAlignment="1" applyProtection="1">
      <alignment horizontal="center" vertical="center" wrapText="1"/>
    </xf>
    <xf numFmtId="4" fontId="13" fillId="0" borderId="1" xfId="2" applyNumberFormat="1" applyFont="1" applyFill="1" applyBorder="1" applyAlignment="1" applyProtection="1">
      <alignment horizontal="center" vertical="center" wrapText="1"/>
    </xf>
    <xf numFmtId="0" fontId="4" fillId="4" borderId="1" xfId="1" applyFont="1" applyFill="1" applyBorder="1"/>
    <xf numFmtId="49" fontId="14" fillId="3" borderId="1" xfId="2" applyNumberFormat="1" applyFont="1" applyFill="1" applyBorder="1" applyAlignment="1" applyProtection="1">
      <alignment horizontal="left" vertical="center" wrapText="1"/>
    </xf>
    <xf numFmtId="165" fontId="13" fillId="3" borderId="1" xfId="2" applyNumberFormat="1" applyFont="1" applyFill="1" applyBorder="1" applyAlignment="1" applyProtection="1">
      <alignment horizontal="center" vertical="center" wrapText="1"/>
    </xf>
    <xf numFmtId="49" fontId="14" fillId="0" borderId="1" xfId="4" applyNumberFormat="1" applyFont="1" applyFill="1" applyBorder="1" applyAlignment="1" applyProtection="1">
      <alignment vertical="center" wrapText="1"/>
    </xf>
    <xf numFmtId="0" fontId="14" fillId="0" borderId="1" xfId="4" applyFont="1" applyFill="1" applyBorder="1" applyAlignment="1" applyProtection="1">
      <alignment horizontal="left" vertical="center" wrapText="1"/>
    </xf>
    <xf numFmtId="2" fontId="9" fillId="0" borderId="1" xfId="1" applyNumberFormat="1" applyFont="1" applyFill="1" applyBorder="1" applyAlignment="1">
      <alignment horizontal="center"/>
    </xf>
    <xf numFmtId="4" fontId="14" fillId="0" borderId="1" xfId="2" applyNumberFormat="1" applyFont="1" applyFill="1" applyBorder="1" applyAlignment="1" applyProtection="1">
      <alignment horizontal="center" vertical="center" wrapText="1"/>
    </xf>
    <xf numFmtId="2" fontId="4" fillId="0" borderId="1" xfId="1" applyNumberFormat="1" applyFont="1" applyFill="1" applyBorder="1" applyAlignment="1">
      <alignment horizontal="center"/>
    </xf>
    <xf numFmtId="0" fontId="5" fillId="0" borderId="1" xfId="1" applyFont="1" applyBorder="1" applyAlignment="1">
      <alignment horizontal="left" vertical="center" wrapText="1"/>
    </xf>
    <xf numFmtId="0" fontId="5" fillId="2" borderId="1" xfId="1" applyFont="1" applyFill="1" applyBorder="1" applyAlignment="1">
      <alignment wrapText="1"/>
    </xf>
    <xf numFmtId="0" fontId="1" fillId="2" borderId="0" xfId="1" applyFill="1"/>
    <xf numFmtId="49" fontId="13" fillId="5" borderId="1" xfId="2" applyNumberFormat="1" applyFont="1" applyFill="1" applyBorder="1" applyAlignment="1" applyProtection="1">
      <alignment horizontal="left" vertical="center" wrapText="1"/>
    </xf>
    <xf numFmtId="49" fontId="14" fillId="5" borderId="1" xfId="2" applyNumberFormat="1" applyFont="1" applyFill="1" applyBorder="1" applyAlignment="1" applyProtection="1">
      <alignment horizontal="center" vertical="center" wrapText="1"/>
    </xf>
    <xf numFmtId="165" fontId="6" fillId="5" borderId="1" xfId="2" applyNumberFormat="1" applyFont="1" applyFill="1" applyBorder="1" applyAlignment="1" applyProtection="1">
      <alignment horizontal="center" vertical="center" wrapText="1"/>
    </xf>
    <xf numFmtId="4" fontId="6" fillId="5" borderId="1" xfId="2" applyNumberFormat="1" applyFont="1" applyFill="1" applyBorder="1" applyAlignment="1" applyProtection="1">
      <alignment horizontal="center" vertical="center" wrapText="1"/>
    </xf>
    <xf numFmtId="165" fontId="6" fillId="0" borderId="1" xfId="2" applyNumberFormat="1" applyFont="1" applyFill="1" applyBorder="1" applyAlignment="1" applyProtection="1">
      <alignment horizontal="center" vertical="center" wrapText="1"/>
    </xf>
    <xf numFmtId="164" fontId="6" fillId="0" borderId="1" xfId="2" applyNumberFormat="1" applyFont="1" applyFill="1" applyBorder="1" applyAlignment="1" applyProtection="1">
      <alignment horizontal="center" vertical="center" wrapText="1"/>
    </xf>
    <xf numFmtId="4" fontId="9" fillId="2" borderId="1" xfId="2" applyNumberFormat="1" applyFont="1" applyFill="1" applyBorder="1" applyAlignment="1" applyProtection="1">
      <alignment horizontal="center" vertical="center" wrapText="1"/>
    </xf>
    <xf numFmtId="2" fontId="1" fillId="0" borderId="0" xfId="1" applyNumberFormat="1"/>
    <xf numFmtId="0" fontId="14" fillId="0" borderId="1" xfId="2" applyFont="1" applyFill="1" applyBorder="1" applyAlignment="1" applyProtection="1">
      <alignment horizontal="center" vertical="center" wrapText="1"/>
    </xf>
    <xf numFmtId="0" fontId="12" fillId="2" borderId="1" xfId="2" applyFont="1" applyFill="1" applyBorder="1" applyAlignment="1" applyProtection="1">
      <alignment horizontal="center" vertical="center" wrapText="1"/>
    </xf>
    <xf numFmtId="0" fontId="4" fillId="0" borderId="1" xfId="1" applyFont="1" applyBorder="1"/>
    <xf numFmtId="0" fontId="5" fillId="0" borderId="1" xfId="1" applyFont="1" applyFill="1" applyBorder="1"/>
    <xf numFmtId="2" fontId="5" fillId="0" borderId="1" xfId="1" applyNumberFormat="1" applyFont="1" applyFill="1" applyBorder="1"/>
    <xf numFmtId="0" fontId="9" fillId="0" borderId="0" xfId="1" applyFont="1" applyBorder="1"/>
    <xf numFmtId="0" fontId="20" fillId="0" borderId="0" xfId="2" applyFont="1" applyFill="1" applyAlignment="1" applyProtection="1">
      <alignment vertical="top" wrapText="1"/>
    </xf>
    <xf numFmtId="0" fontId="1" fillId="0" borderId="9" xfId="1" applyBorder="1"/>
    <xf numFmtId="0" fontId="21" fillId="2" borderId="9" xfId="2" applyFont="1" applyFill="1" applyBorder="1" applyAlignment="1" applyProtection="1">
      <alignment vertical="top" wrapText="1"/>
    </xf>
    <xf numFmtId="0" fontId="1" fillId="0" borderId="9" xfId="1" applyFill="1" applyBorder="1"/>
    <xf numFmtId="0" fontId="141" fillId="0" borderId="0" xfId="1" applyFont="1"/>
    <xf numFmtId="0" fontId="142" fillId="0" borderId="0" xfId="1" applyFont="1"/>
    <xf numFmtId="49" fontId="12" fillId="0" borderId="4" xfId="2" applyNumberFormat="1" applyFont="1" applyBorder="1" applyAlignment="1" applyProtection="1">
      <alignment horizontal="center" vertical="center" wrapText="1"/>
    </xf>
    <xf numFmtId="49" fontId="12" fillId="0" borderId="3" xfId="2" applyNumberFormat="1" applyFont="1" applyBorder="1" applyAlignment="1" applyProtection="1">
      <alignment horizontal="center" vertical="center" wrapText="1"/>
    </xf>
    <xf numFmtId="49" fontId="14" fillId="0" borderId="4" xfId="4" applyNumberFormat="1" applyFont="1" applyFill="1" applyBorder="1" applyAlignment="1" applyProtection="1">
      <alignment horizontal="left" vertical="center" wrapText="1"/>
    </xf>
    <xf numFmtId="49" fontId="14" fillId="0" borderId="3" xfId="4" applyNumberFormat="1" applyFont="1" applyFill="1" applyBorder="1" applyAlignment="1" applyProtection="1">
      <alignment horizontal="left" vertical="center" wrapText="1"/>
    </xf>
    <xf numFmtId="0" fontId="22" fillId="2" borderId="0" xfId="2" applyFont="1" applyFill="1" applyBorder="1" applyAlignment="1" applyProtection="1">
      <alignment horizontal="center" vertical="top" wrapText="1"/>
    </xf>
    <xf numFmtId="0" fontId="22" fillId="2" borderId="10" xfId="2" applyFont="1" applyFill="1" applyBorder="1" applyAlignment="1" applyProtection="1">
      <alignment horizontal="center" vertical="top" wrapText="1"/>
    </xf>
    <xf numFmtId="0" fontId="143" fillId="0" borderId="0" xfId="1" applyFont="1" applyAlignment="1">
      <alignment horizontal="center"/>
    </xf>
    <xf numFmtId="49" fontId="4" fillId="0" borderId="4" xfId="2" applyNumberFormat="1" applyFont="1" applyFill="1" applyBorder="1" applyAlignment="1" applyProtection="1">
      <alignment horizontal="center" vertical="center" wrapText="1"/>
    </xf>
    <xf numFmtId="49" fontId="4" fillId="0" borderId="3" xfId="2" applyNumberFormat="1" applyFont="1" applyFill="1" applyBorder="1" applyAlignment="1" applyProtection="1">
      <alignment horizontal="center" vertical="center" wrapText="1"/>
    </xf>
    <xf numFmtId="0" fontId="8" fillId="2" borderId="4" xfId="2" applyFont="1" applyFill="1" applyBorder="1" applyAlignment="1" applyProtection="1">
      <alignment horizontal="center" vertical="center" wrapText="1"/>
    </xf>
    <xf numFmtId="0" fontId="8" fillId="2" borderId="3" xfId="2" applyFont="1" applyFill="1" applyBorder="1" applyAlignment="1" applyProtection="1">
      <alignment horizontal="center" vertical="center" wrapText="1"/>
    </xf>
    <xf numFmtId="0" fontId="13" fillId="2" borderId="7" xfId="2" applyFont="1" applyFill="1" applyBorder="1" applyAlignment="1" applyProtection="1">
      <alignment horizontal="center" vertical="center" wrapText="1"/>
    </xf>
    <xf numFmtId="0" fontId="13" fillId="2" borderId="8" xfId="2" applyFont="1" applyFill="1" applyBorder="1" applyAlignment="1" applyProtection="1">
      <alignment horizontal="center" vertical="center" wrapText="1"/>
    </xf>
    <xf numFmtId="0" fontId="13" fillId="2" borderId="6" xfId="2" applyFont="1" applyFill="1" applyBorder="1" applyAlignment="1" applyProtection="1">
      <alignment horizontal="center" vertical="center" wrapText="1"/>
    </xf>
    <xf numFmtId="49" fontId="4" fillId="0" borderId="4" xfId="2" applyNumberFormat="1" applyFont="1" applyBorder="1" applyAlignment="1" applyProtection="1">
      <alignment horizontal="center" vertical="center" wrapText="1"/>
    </xf>
    <xf numFmtId="49" fontId="4" fillId="0" borderId="3" xfId="2" applyNumberFormat="1" applyFont="1" applyBorder="1" applyAlignment="1" applyProtection="1">
      <alignment horizontal="center" vertical="center" wrapText="1"/>
    </xf>
    <xf numFmtId="164" fontId="14" fillId="0" borderId="4" xfId="2" applyNumberFormat="1" applyFont="1" applyBorder="1" applyAlignment="1" applyProtection="1">
      <alignment horizontal="left" vertical="center" wrapText="1"/>
    </xf>
    <xf numFmtId="164" fontId="14" fillId="0" borderId="3" xfId="2" applyNumberFormat="1" applyFont="1" applyBorder="1" applyAlignment="1" applyProtection="1">
      <alignment horizontal="left" vertical="center" wrapText="1"/>
    </xf>
    <xf numFmtId="0" fontId="9" fillId="0" borderId="1" xfId="1" applyFont="1" applyBorder="1" applyAlignment="1">
      <alignment horizontal="center"/>
    </xf>
    <xf numFmtId="0" fontId="8" fillId="2" borderId="2" xfId="2" applyFont="1" applyFill="1" applyBorder="1" applyAlignment="1" applyProtection="1">
      <alignment horizontal="center" vertical="center" wrapText="1"/>
    </xf>
    <xf numFmtId="0" fontId="8" fillId="2" borderId="5" xfId="2" applyFont="1" applyFill="1" applyBorder="1" applyAlignment="1" applyProtection="1">
      <alignment horizontal="center" vertical="center" wrapText="1"/>
    </xf>
    <xf numFmtId="0" fontId="8" fillId="2" borderId="1" xfId="2" applyFont="1" applyFill="1" applyBorder="1" applyAlignment="1" applyProtection="1">
      <alignment horizontal="center" vertical="center" wrapText="1"/>
    </xf>
    <xf numFmtId="0" fontId="8" fillId="0" borderId="3" xfId="2" applyFont="1" applyFill="1" applyBorder="1" applyAlignment="1" applyProtection="1">
      <alignment horizontal="center" vertical="center" wrapText="1"/>
    </xf>
    <xf numFmtId="0" fontId="8" fillId="0" borderId="1" xfId="2" applyFont="1" applyFill="1" applyBorder="1" applyAlignment="1" applyProtection="1">
      <alignment horizontal="center" vertical="center" wrapText="1"/>
    </xf>
    <xf numFmtId="0" fontId="8" fillId="0" borderId="1" xfId="2" applyFont="1" applyBorder="1" applyAlignment="1" applyProtection="1">
      <alignment horizontal="center" vertical="center" wrapText="1"/>
    </xf>
  </cellXfs>
  <cellStyles count="2495">
    <cellStyle name=" 1" xfId="5"/>
    <cellStyle name="_x000a_bidires=100_x000d_" xfId="6"/>
    <cellStyle name="%" xfId="7"/>
    <cellStyle name="%_Inputs" xfId="8"/>
    <cellStyle name="%_Inputs (const)" xfId="9"/>
    <cellStyle name="%_Inputs Co" xfId="10"/>
    <cellStyle name="%_OREP.SZPR.2012.NCZ(v1.0)" xfId="11"/>
    <cellStyle name="?…?ж?Ш?и [0.00]" xfId="12"/>
    <cellStyle name="?W??_‘O’с?р??" xfId="13"/>
    <cellStyle name="_CashFlow_2007_проект_02_02_final" xfId="14"/>
    <cellStyle name="_Model_RAB Мой" xfId="15"/>
    <cellStyle name="_Model_RAB Мой 2" xfId="16"/>
    <cellStyle name="_Model_RAB Мой 2_CALC.VS.2013.PLAN(v1.0) (2)" xfId="17"/>
    <cellStyle name="_Model_RAB Мой 2_OREP.KU.2011.MONTHLY.02(v0.1)" xfId="18"/>
    <cellStyle name="_Model_RAB Мой 2_OREP.KU.2011.MONTHLY.02(v0.1)_OREP.SZPR.2012.NCZ(v1.0)" xfId="19"/>
    <cellStyle name="_Model_RAB Мой 2_OREP.KU.2011.MONTHLY.02(v0.4)" xfId="20"/>
    <cellStyle name="_Model_RAB Мой 2_OREP.KU.2011.MONTHLY.02(v0.4)_OREP.SZPR.2012.NCZ(v1.0)" xfId="21"/>
    <cellStyle name="_Model_RAB Мой 2_OREP.KU.2011.MONTHLY.11(v1.4)" xfId="22"/>
    <cellStyle name="_Model_RAB Мой 2_OREP.KU.2011.MONTHLY.11(v1.4)_OREP.SZPR.2012.NCZ(v1.0)" xfId="23"/>
    <cellStyle name="_Model_RAB Мой 2_OREP.SZPR.2012.NCZ(v1.0)" xfId="24"/>
    <cellStyle name="_Model_RAB Мой 2_PORT.PRICE(v0.3)" xfId="25"/>
    <cellStyle name="_Model_RAB Мой 2_TEHSHEET" xfId="26"/>
    <cellStyle name="_Model_RAB Мой 2_UPDATE.OREP.KU.2011.MONTHLY.02.TO.1.2" xfId="27"/>
    <cellStyle name="_Model_RAB Мой 2_UPDATE.OREP.KU.2011.MONTHLY.02.TO.1.2_OREP.SZPR.2012.NCZ(v1.0)" xfId="28"/>
    <cellStyle name="_Model_RAB Мой_46EE.2011(v1.0)" xfId="29"/>
    <cellStyle name="_Model_RAB Мой_46EE.2011(v1.0)_46TE.2011(v1.0)" xfId="30"/>
    <cellStyle name="_Model_RAB Мой_46EE.2011(v1.0)_INDEX.STATION.2012(v1.0)_" xfId="31"/>
    <cellStyle name="_Model_RAB Мой_46EE.2011(v1.0)_INDEX.STATION.2012(v1.0)__OREP.SZPR.2012.NCZ(v1.0)" xfId="32"/>
    <cellStyle name="_Model_RAB Мой_46EE.2011(v1.0)_INDEX.STATION.2012(v2.0)" xfId="33"/>
    <cellStyle name="_Model_RAB Мой_46EE.2011(v1.0)_INDEX.STATION.2012(v2.0)_OREP.SZPR.2012.NCZ(v1.0)" xfId="34"/>
    <cellStyle name="_Model_RAB Мой_46EE.2011(v1.0)_OREP.SZPR.2012.NCZ(v1.0)" xfId="35"/>
    <cellStyle name="_Model_RAB Мой_46EE.2011(v1.2)" xfId="36"/>
    <cellStyle name="_Model_RAB Мой_46EE.2011(v1.2)_OREP.SZPR.2012.NCZ(v1.0)" xfId="37"/>
    <cellStyle name="_Model_RAB Мой_46TE.2011(v1.0)" xfId="38"/>
    <cellStyle name="_Model_RAB Мой_ARMRAZR" xfId="39"/>
    <cellStyle name="_Model_RAB Мой_ARMRAZR_OREP.SZPR.2012.NCZ(v1.0)" xfId="40"/>
    <cellStyle name="_Model_RAB Мой_BALANCE.TBO.2011YEAR(v1.1)" xfId="41"/>
    <cellStyle name="_Model_RAB Мой_BALANCE.WARM.2010.FACT(v1.0)" xfId="42"/>
    <cellStyle name="_Model_RAB Мой_BALANCE.WARM.2010.FACT(v1.0)_OREP.SZPR.2012.NCZ(v1.0)" xfId="43"/>
    <cellStyle name="_Model_RAB Мой_BALANCE.WARM.2010.PLAN" xfId="44"/>
    <cellStyle name="_Model_RAB Мой_BALANCE.WARM.2010.PLAN_OREP.SZPR.2012.NCZ(v1.0)" xfId="45"/>
    <cellStyle name="_Model_RAB Мой_BALANCE.WARM.2011YEAR(v0.7)" xfId="46"/>
    <cellStyle name="_Model_RAB Мой_BALANCE.WARM.2011YEAR(v0.7)_OREP.SZPR.2012.NCZ(v1.0)" xfId="47"/>
    <cellStyle name="_Model_RAB Мой_BALANCE.WARM.2011YEAR.NEW.UPDATE.SCHEME" xfId="48"/>
    <cellStyle name="_Model_RAB Мой_BALANCE.WARM.2011YEAR.NEW.UPDATE.SCHEME_OREP.SZPR.2012.NCZ(v1.0)" xfId="49"/>
    <cellStyle name="_Model_RAB Мой_CALC.VS.2013.PLAN(v1.0) (2)" xfId="50"/>
    <cellStyle name="_Model_RAB Мой_DOPFACTOR.VO.2012(v1.0)" xfId="51"/>
    <cellStyle name="_Model_RAB Мой_EE.2REK.P2011.4.78(v0.3)" xfId="52"/>
    <cellStyle name="_Model_RAB Мой_EE.2REK.P2011.4.78(v0.3)_OREP.SZPR.2012.NCZ(v1.0)" xfId="53"/>
    <cellStyle name="_Model_RAB Мой_FORM910.2012(v1.1)" xfId="54"/>
    <cellStyle name="_Model_RAB Мой_FORM910.2012(v1.1)_OREP.SZPR.2012.NCZ(v1.0)" xfId="55"/>
    <cellStyle name="_Model_RAB Мой_FORMA23-N.ENRG.2011 (v0.1)" xfId="56"/>
    <cellStyle name="_Model_RAB Мой_FORMA23-N.ENRG.2011 (v0.1)_OREP.SZPR.2012.NCZ(v1.0)" xfId="57"/>
    <cellStyle name="_Model_RAB Мой_INVEST.EE.PLAN.4.78(v0.1)" xfId="58"/>
    <cellStyle name="_Model_RAB Мой_INVEST.EE.PLAN.4.78(v0.1)_OREP.SZPR.2012.NCZ(v1.0)" xfId="59"/>
    <cellStyle name="_Model_RAB Мой_INVEST.EE.PLAN.4.78(v0.3)" xfId="60"/>
    <cellStyle name="_Model_RAB Мой_INVEST.EE.PLAN.4.78(v0.3)_OREP.SZPR.2012.NCZ(v1.0)" xfId="61"/>
    <cellStyle name="_Model_RAB Мой_INVEST.EE.PLAN.4.78(v1.0)" xfId="62"/>
    <cellStyle name="_Model_RAB Мой_INVEST.EE.PLAN.4.78(v1.0)_OREP.SZPR.2012.NCZ(v1.0)" xfId="63"/>
    <cellStyle name="_Model_RAB Мой_INVEST.PLAN.4.78(v0.1)" xfId="64"/>
    <cellStyle name="_Model_RAB Мой_INVEST.PLAN.4.78(v0.1)_OREP.SZPR.2012.NCZ(v1.0)" xfId="65"/>
    <cellStyle name="_Model_RAB Мой_INVEST.WARM.PLAN.4.78(v0.1)" xfId="66"/>
    <cellStyle name="_Model_RAB Мой_INVEST.WARM.PLAN.4.78(v0.1)_OREP.SZPR.2012.NCZ(v1.0)" xfId="67"/>
    <cellStyle name="_Model_RAB Мой_INVEST_WARM_PLAN" xfId="68"/>
    <cellStyle name="_Model_RAB Мой_INVEST_WARM_PLAN_OREP.SZPR.2012.NCZ(v1.0)" xfId="69"/>
    <cellStyle name="_Model_RAB Мой_NADB.JNVLS.APTEKA.2011(v1.3.3)" xfId="70"/>
    <cellStyle name="_Model_RAB Мой_NADB.JNVLS.APTEKA.2011(v1.3.3)_46TE.2011(v1.0)" xfId="71"/>
    <cellStyle name="_Model_RAB Мой_NADB.JNVLS.APTEKA.2011(v1.3.3)_INDEX.STATION.2012(v1.0)_" xfId="72"/>
    <cellStyle name="_Model_RAB Мой_NADB.JNVLS.APTEKA.2011(v1.3.3)_INDEX.STATION.2012(v1.0)__OREP.SZPR.2012.NCZ(v1.0)" xfId="73"/>
    <cellStyle name="_Model_RAB Мой_NADB.JNVLS.APTEKA.2011(v1.3.3)_INDEX.STATION.2012(v2.0)" xfId="74"/>
    <cellStyle name="_Model_RAB Мой_NADB.JNVLS.APTEKA.2011(v1.3.3)_INDEX.STATION.2012(v2.0)_OREP.SZPR.2012.NCZ(v1.0)" xfId="75"/>
    <cellStyle name="_Model_RAB Мой_NADB.JNVLS.APTEKA.2011(v1.3.3)_OREP.SZPR.2012.NCZ(v1.0)" xfId="76"/>
    <cellStyle name="_Model_RAB Мой_NADB.JNVLS.APTEKA.2011(v1.3.4)" xfId="77"/>
    <cellStyle name="_Model_RAB Мой_NADB.JNVLS.APTEKA.2011(v1.3.4)_46TE.2011(v1.0)" xfId="78"/>
    <cellStyle name="_Model_RAB Мой_NADB.JNVLS.APTEKA.2011(v1.3.4)_INDEX.STATION.2012(v1.0)_" xfId="79"/>
    <cellStyle name="_Model_RAB Мой_NADB.JNVLS.APTEKA.2011(v1.3.4)_INDEX.STATION.2012(v1.0)__OREP.SZPR.2012.NCZ(v1.0)" xfId="80"/>
    <cellStyle name="_Model_RAB Мой_NADB.JNVLS.APTEKA.2011(v1.3.4)_INDEX.STATION.2012(v2.0)" xfId="81"/>
    <cellStyle name="_Model_RAB Мой_NADB.JNVLS.APTEKA.2011(v1.3.4)_INDEX.STATION.2012(v2.0)_OREP.SZPR.2012.NCZ(v1.0)" xfId="82"/>
    <cellStyle name="_Model_RAB Мой_NADB.JNVLS.APTEKA.2011(v1.3.4)_OREP.SZPR.2012.NCZ(v1.0)" xfId="83"/>
    <cellStyle name="_Model_RAB Мой_OREP.SZPR.2012.NCZ(v1.0)" xfId="84"/>
    <cellStyle name="_Model_RAB Мой_PASSPORT.TEPLO.PROIZV(v2.0)" xfId="85"/>
    <cellStyle name="_Model_RAB Мой_PASSPORT.TEPLO.PROIZV(v2.0)_OREP.SZPR.2012.NCZ(v1.0)" xfId="86"/>
    <cellStyle name="_Model_RAB Мой_PORT.PRICE(v0.3)" xfId="87"/>
    <cellStyle name="_Model_RAB Мой_PREDEL.JKH.UTV.2011(v1.0.1)" xfId="88"/>
    <cellStyle name="_Model_RAB Мой_PREDEL.JKH.UTV.2011(v1.0.1)_46TE.2011(v1.0)" xfId="89"/>
    <cellStyle name="_Model_RAB Мой_PREDEL.JKH.UTV.2011(v1.0.1)_INDEX.STATION.2012(v1.0)_" xfId="90"/>
    <cellStyle name="_Model_RAB Мой_PREDEL.JKH.UTV.2011(v1.0.1)_INDEX.STATION.2012(v1.0)__OREP.SZPR.2012.NCZ(v1.0)" xfId="91"/>
    <cellStyle name="_Model_RAB Мой_PREDEL.JKH.UTV.2011(v1.0.1)_INDEX.STATION.2012(v2.0)" xfId="92"/>
    <cellStyle name="_Model_RAB Мой_PREDEL.JKH.UTV.2011(v1.0.1)_INDEX.STATION.2012(v2.0)_OREP.SZPR.2012.NCZ(v1.0)" xfId="93"/>
    <cellStyle name="_Model_RAB Мой_PREDEL.JKH.UTV.2011(v1.0.1)_OREP.SZPR.2012.NCZ(v1.0)" xfId="94"/>
    <cellStyle name="_Model_RAB Мой_PREDEL.JKH.UTV.2011(v1.1)" xfId="95"/>
    <cellStyle name="_Model_RAB Мой_PREDEL.JKH.UTV.2011(v1.1)_OREP.SZPR.2012.NCZ(v1.0)" xfId="96"/>
    <cellStyle name="_Model_RAB Мой_TEHSHEET" xfId="97"/>
    <cellStyle name="_Model_RAB Мой_TEST.TEMPLATE" xfId="98"/>
    <cellStyle name="_Model_RAB Мой_TEST.TEMPLATE_OREP.SZPR.2012.NCZ(v1.0)" xfId="99"/>
    <cellStyle name="_Model_RAB Мой_UPDATE.46EE.2011.TO.1.1" xfId="100"/>
    <cellStyle name="_Model_RAB Мой_UPDATE.46EE.2011.TO.1.1_OREP.SZPR.2012.NCZ(v1.0)" xfId="101"/>
    <cellStyle name="_Model_RAB Мой_UPDATE.46TE.2011.TO.1.1" xfId="102"/>
    <cellStyle name="_Model_RAB Мой_UPDATE.46TE.2011.TO.1.2" xfId="103"/>
    <cellStyle name="_Model_RAB Мой_UPDATE.BALANCE.WARM.2011YEAR.TO.1.1" xfId="104"/>
    <cellStyle name="_Model_RAB Мой_UPDATE.BALANCE.WARM.2011YEAR.TO.1.1_46TE.2011(v1.0)" xfId="105"/>
    <cellStyle name="_Model_RAB Мой_UPDATE.BALANCE.WARM.2011YEAR.TO.1.1_INDEX.STATION.2012(v1.0)_" xfId="106"/>
    <cellStyle name="_Model_RAB Мой_UPDATE.BALANCE.WARM.2011YEAR.TO.1.1_INDEX.STATION.2012(v1.0)__OREP.SZPR.2012.NCZ(v1.0)" xfId="107"/>
    <cellStyle name="_Model_RAB Мой_UPDATE.BALANCE.WARM.2011YEAR.TO.1.1_INDEX.STATION.2012(v2.0)" xfId="108"/>
    <cellStyle name="_Model_RAB Мой_UPDATE.BALANCE.WARM.2011YEAR.TO.1.1_INDEX.STATION.2012(v2.0)_OREP.SZPR.2012.NCZ(v1.0)" xfId="109"/>
    <cellStyle name="_Model_RAB Мой_UPDATE.BALANCE.WARM.2011YEAR.TO.1.1_OREP.KU.2011.MONTHLY.02(v1.1)" xfId="110"/>
    <cellStyle name="_Model_RAB Мой_UPDATE.BALANCE.WARM.2011YEAR.TO.1.1_OREP.KU.2011.MONTHLY.02(v1.1)_OREP.SZPR.2012.NCZ(v1.0)" xfId="111"/>
    <cellStyle name="_Model_RAB Мой_UPDATE.BALANCE.WARM.2011YEAR.TO.1.1_OREP.SZPR.2012.NCZ(v1.0)" xfId="112"/>
    <cellStyle name="_Model_RAB Мой_UPDATE.NADB.JNVLS.APTEKA.2011.TO.1.3.4" xfId="113"/>
    <cellStyle name="_Model_RAB Мой_UPDATE.NADB.JNVLS.APTEKA.2011.TO.1.3.4_OREP.SZPR.2012.NCZ(v1.0)" xfId="114"/>
    <cellStyle name="_Model_RAB Мой_Книга2" xfId="115"/>
    <cellStyle name="_Model_RAB_MRSK_svod" xfId="116"/>
    <cellStyle name="_Model_RAB_MRSK_svod 2" xfId="117"/>
    <cellStyle name="_Model_RAB_MRSK_svod 2_CALC.VS.2013.PLAN(v1.0) (2)" xfId="118"/>
    <cellStyle name="_Model_RAB_MRSK_svod 2_OREP.KU.2011.MONTHLY.02(v0.1)" xfId="119"/>
    <cellStyle name="_Model_RAB_MRSK_svod 2_OREP.KU.2011.MONTHLY.02(v0.1)_OREP.SZPR.2012.NCZ(v1.0)" xfId="120"/>
    <cellStyle name="_Model_RAB_MRSK_svod 2_OREP.KU.2011.MONTHLY.02(v0.4)" xfId="121"/>
    <cellStyle name="_Model_RAB_MRSK_svod 2_OREP.KU.2011.MONTHLY.02(v0.4)_OREP.SZPR.2012.NCZ(v1.0)" xfId="122"/>
    <cellStyle name="_Model_RAB_MRSK_svod 2_OREP.KU.2011.MONTHLY.11(v1.4)" xfId="123"/>
    <cellStyle name="_Model_RAB_MRSK_svod 2_OREP.KU.2011.MONTHLY.11(v1.4)_OREP.SZPR.2012.NCZ(v1.0)" xfId="124"/>
    <cellStyle name="_Model_RAB_MRSK_svod 2_OREP.SZPR.2012.NCZ(v1.0)" xfId="125"/>
    <cellStyle name="_Model_RAB_MRSK_svod 2_PORT.PRICE(v0.3)" xfId="126"/>
    <cellStyle name="_Model_RAB_MRSK_svod 2_TEHSHEET" xfId="127"/>
    <cellStyle name="_Model_RAB_MRSK_svod 2_UPDATE.OREP.KU.2011.MONTHLY.02.TO.1.2" xfId="128"/>
    <cellStyle name="_Model_RAB_MRSK_svod 2_UPDATE.OREP.KU.2011.MONTHLY.02.TO.1.2_OREP.SZPR.2012.NCZ(v1.0)" xfId="129"/>
    <cellStyle name="_Model_RAB_MRSK_svod_46EE.2011(v1.0)" xfId="130"/>
    <cellStyle name="_Model_RAB_MRSK_svod_46EE.2011(v1.0)_46TE.2011(v1.0)" xfId="131"/>
    <cellStyle name="_Model_RAB_MRSK_svod_46EE.2011(v1.0)_INDEX.STATION.2012(v1.0)_" xfId="132"/>
    <cellStyle name="_Model_RAB_MRSK_svod_46EE.2011(v1.0)_INDEX.STATION.2012(v1.0)__OREP.SZPR.2012.NCZ(v1.0)" xfId="133"/>
    <cellStyle name="_Model_RAB_MRSK_svod_46EE.2011(v1.0)_INDEX.STATION.2012(v2.0)" xfId="134"/>
    <cellStyle name="_Model_RAB_MRSK_svod_46EE.2011(v1.0)_INDEX.STATION.2012(v2.0)_OREP.SZPR.2012.NCZ(v1.0)" xfId="135"/>
    <cellStyle name="_Model_RAB_MRSK_svod_46EE.2011(v1.0)_OREP.SZPR.2012.NCZ(v1.0)" xfId="136"/>
    <cellStyle name="_Model_RAB_MRSK_svod_46EE.2011(v1.2)" xfId="137"/>
    <cellStyle name="_Model_RAB_MRSK_svod_46EE.2011(v1.2)_OREP.SZPR.2012.NCZ(v1.0)" xfId="138"/>
    <cellStyle name="_Model_RAB_MRSK_svod_46TE.2011(v1.0)" xfId="139"/>
    <cellStyle name="_Model_RAB_MRSK_svod_ARMRAZR" xfId="140"/>
    <cellStyle name="_Model_RAB_MRSK_svod_ARMRAZR_OREP.SZPR.2012.NCZ(v1.0)" xfId="141"/>
    <cellStyle name="_Model_RAB_MRSK_svod_BALANCE.TBO.2011YEAR(v1.1)" xfId="142"/>
    <cellStyle name="_Model_RAB_MRSK_svod_BALANCE.WARM.2010.FACT(v1.0)" xfId="143"/>
    <cellStyle name="_Model_RAB_MRSK_svod_BALANCE.WARM.2010.FACT(v1.0)_OREP.SZPR.2012.NCZ(v1.0)" xfId="144"/>
    <cellStyle name="_Model_RAB_MRSK_svod_BALANCE.WARM.2010.PLAN" xfId="145"/>
    <cellStyle name="_Model_RAB_MRSK_svod_BALANCE.WARM.2010.PLAN_OREP.SZPR.2012.NCZ(v1.0)" xfId="146"/>
    <cellStyle name="_Model_RAB_MRSK_svod_BALANCE.WARM.2011YEAR(v0.7)" xfId="147"/>
    <cellStyle name="_Model_RAB_MRSK_svod_BALANCE.WARM.2011YEAR(v0.7)_OREP.SZPR.2012.NCZ(v1.0)" xfId="148"/>
    <cellStyle name="_Model_RAB_MRSK_svod_BALANCE.WARM.2011YEAR.NEW.UPDATE.SCHEME" xfId="149"/>
    <cellStyle name="_Model_RAB_MRSK_svod_BALANCE.WARM.2011YEAR.NEW.UPDATE.SCHEME_OREP.SZPR.2012.NCZ(v1.0)" xfId="150"/>
    <cellStyle name="_Model_RAB_MRSK_svod_CALC.VS.2013.PLAN(v1.0) (2)" xfId="151"/>
    <cellStyle name="_Model_RAB_MRSK_svod_DOPFACTOR.VO.2012(v1.0)" xfId="152"/>
    <cellStyle name="_Model_RAB_MRSK_svod_EE.2REK.P2011.4.78(v0.3)" xfId="153"/>
    <cellStyle name="_Model_RAB_MRSK_svod_EE.2REK.P2011.4.78(v0.3)_OREP.SZPR.2012.NCZ(v1.0)" xfId="154"/>
    <cellStyle name="_Model_RAB_MRSK_svod_FORM910.2012(v1.1)" xfId="155"/>
    <cellStyle name="_Model_RAB_MRSK_svod_FORM910.2012(v1.1)_OREP.SZPR.2012.NCZ(v1.0)" xfId="156"/>
    <cellStyle name="_Model_RAB_MRSK_svod_FORMA23-N.ENRG.2011 (v0.1)" xfId="157"/>
    <cellStyle name="_Model_RAB_MRSK_svod_FORMA23-N.ENRG.2011 (v0.1)_OREP.SZPR.2012.NCZ(v1.0)" xfId="158"/>
    <cellStyle name="_Model_RAB_MRSK_svod_INVEST.EE.PLAN.4.78(v0.1)" xfId="159"/>
    <cellStyle name="_Model_RAB_MRSK_svod_INVEST.EE.PLAN.4.78(v0.1)_OREP.SZPR.2012.NCZ(v1.0)" xfId="160"/>
    <cellStyle name="_Model_RAB_MRSK_svod_INVEST.EE.PLAN.4.78(v0.3)" xfId="161"/>
    <cellStyle name="_Model_RAB_MRSK_svod_INVEST.EE.PLAN.4.78(v0.3)_OREP.SZPR.2012.NCZ(v1.0)" xfId="162"/>
    <cellStyle name="_Model_RAB_MRSK_svod_INVEST.EE.PLAN.4.78(v1.0)" xfId="163"/>
    <cellStyle name="_Model_RAB_MRSK_svod_INVEST.EE.PLAN.4.78(v1.0)_OREP.SZPR.2012.NCZ(v1.0)" xfId="164"/>
    <cellStyle name="_Model_RAB_MRSK_svod_INVEST.PLAN.4.78(v0.1)" xfId="165"/>
    <cellStyle name="_Model_RAB_MRSK_svod_INVEST.PLAN.4.78(v0.1)_OREP.SZPR.2012.NCZ(v1.0)" xfId="166"/>
    <cellStyle name="_Model_RAB_MRSK_svod_INVEST.WARM.PLAN.4.78(v0.1)" xfId="167"/>
    <cellStyle name="_Model_RAB_MRSK_svod_INVEST.WARM.PLAN.4.78(v0.1)_OREP.SZPR.2012.NCZ(v1.0)" xfId="168"/>
    <cellStyle name="_Model_RAB_MRSK_svod_INVEST_WARM_PLAN" xfId="169"/>
    <cellStyle name="_Model_RAB_MRSK_svod_INVEST_WARM_PLAN_OREP.SZPR.2012.NCZ(v1.0)" xfId="170"/>
    <cellStyle name="_Model_RAB_MRSK_svod_NADB.JNVLS.APTEKA.2011(v1.3.3)" xfId="171"/>
    <cellStyle name="_Model_RAB_MRSK_svod_NADB.JNVLS.APTEKA.2011(v1.3.3)_46TE.2011(v1.0)" xfId="172"/>
    <cellStyle name="_Model_RAB_MRSK_svod_NADB.JNVLS.APTEKA.2011(v1.3.3)_INDEX.STATION.2012(v1.0)_" xfId="173"/>
    <cellStyle name="_Model_RAB_MRSK_svod_NADB.JNVLS.APTEKA.2011(v1.3.3)_INDEX.STATION.2012(v1.0)__OREP.SZPR.2012.NCZ(v1.0)" xfId="174"/>
    <cellStyle name="_Model_RAB_MRSK_svod_NADB.JNVLS.APTEKA.2011(v1.3.3)_INDEX.STATION.2012(v2.0)" xfId="175"/>
    <cellStyle name="_Model_RAB_MRSK_svod_NADB.JNVLS.APTEKA.2011(v1.3.3)_INDEX.STATION.2012(v2.0)_OREP.SZPR.2012.NCZ(v1.0)" xfId="176"/>
    <cellStyle name="_Model_RAB_MRSK_svod_NADB.JNVLS.APTEKA.2011(v1.3.3)_OREP.SZPR.2012.NCZ(v1.0)" xfId="177"/>
    <cellStyle name="_Model_RAB_MRSK_svod_NADB.JNVLS.APTEKA.2011(v1.3.4)" xfId="178"/>
    <cellStyle name="_Model_RAB_MRSK_svod_NADB.JNVLS.APTEKA.2011(v1.3.4)_46TE.2011(v1.0)" xfId="179"/>
    <cellStyle name="_Model_RAB_MRSK_svod_NADB.JNVLS.APTEKA.2011(v1.3.4)_INDEX.STATION.2012(v1.0)_" xfId="180"/>
    <cellStyle name="_Model_RAB_MRSK_svod_NADB.JNVLS.APTEKA.2011(v1.3.4)_INDEX.STATION.2012(v1.0)__OREP.SZPR.2012.NCZ(v1.0)" xfId="181"/>
    <cellStyle name="_Model_RAB_MRSK_svod_NADB.JNVLS.APTEKA.2011(v1.3.4)_INDEX.STATION.2012(v2.0)" xfId="182"/>
    <cellStyle name="_Model_RAB_MRSK_svod_NADB.JNVLS.APTEKA.2011(v1.3.4)_INDEX.STATION.2012(v2.0)_OREP.SZPR.2012.NCZ(v1.0)" xfId="183"/>
    <cellStyle name="_Model_RAB_MRSK_svod_NADB.JNVLS.APTEKA.2011(v1.3.4)_OREP.SZPR.2012.NCZ(v1.0)" xfId="184"/>
    <cellStyle name="_Model_RAB_MRSK_svod_OREP.SZPR.2012.NCZ(v1.0)" xfId="185"/>
    <cellStyle name="_Model_RAB_MRSK_svod_PASSPORT.TEPLO.PROIZV(v2.0)" xfId="186"/>
    <cellStyle name="_Model_RAB_MRSK_svod_PASSPORT.TEPLO.PROIZV(v2.0)_OREP.SZPR.2012.NCZ(v1.0)" xfId="187"/>
    <cellStyle name="_Model_RAB_MRSK_svod_PORT.PRICE(v0.3)" xfId="188"/>
    <cellStyle name="_Model_RAB_MRSK_svod_PREDEL.JKH.UTV.2011(v1.0.1)" xfId="189"/>
    <cellStyle name="_Model_RAB_MRSK_svod_PREDEL.JKH.UTV.2011(v1.0.1)_46TE.2011(v1.0)" xfId="190"/>
    <cellStyle name="_Model_RAB_MRSK_svod_PREDEL.JKH.UTV.2011(v1.0.1)_INDEX.STATION.2012(v1.0)_" xfId="191"/>
    <cellStyle name="_Model_RAB_MRSK_svod_PREDEL.JKH.UTV.2011(v1.0.1)_INDEX.STATION.2012(v1.0)__OREP.SZPR.2012.NCZ(v1.0)" xfId="192"/>
    <cellStyle name="_Model_RAB_MRSK_svod_PREDEL.JKH.UTV.2011(v1.0.1)_INDEX.STATION.2012(v2.0)" xfId="193"/>
    <cellStyle name="_Model_RAB_MRSK_svod_PREDEL.JKH.UTV.2011(v1.0.1)_INDEX.STATION.2012(v2.0)_OREP.SZPR.2012.NCZ(v1.0)" xfId="194"/>
    <cellStyle name="_Model_RAB_MRSK_svod_PREDEL.JKH.UTV.2011(v1.0.1)_OREP.SZPR.2012.NCZ(v1.0)" xfId="195"/>
    <cellStyle name="_Model_RAB_MRSK_svod_PREDEL.JKH.UTV.2011(v1.1)" xfId="196"/>
    <cellStyle name="_Model_RAB_MRSK_svod_PREDEL.JKH.UTV.2011(v1.1)_OREP.SZPR.2012.NCZ(v1.0)" xfId="197"/>
    <cellStyle name="_Model_RAB_MRSK_svod_TEHSHEET" xfId="198"/>
    <cellStyle name="_Model_RAB_MRSK_svod_TEST.TEMPLATE" xfId="199"/>
    <cellStyle name="_Model_RAB_MRSK_svod_TEST.TEMPLATE_OREP.SZPR.2012.NCZ(v1.0)" xfId="200"/>
    <cellStyle name="_Model_RAB_MRSK_svod_UPDATE.46EE.2011.TO.1.1" xfId="201"/>
    <cellStyle name="_Model_RAB_MRSK_svod_UPDATE.46EE.2011.TO.1.1_OREP.SZPR.2012.NCZ(v1.0)" xfId="202"/>
    <cellStyle name="_Model_RAB_MRSK_svod_UPDATE.46TE.2011.TO.1.1" xfId="203"/>
    <cellStyle name="_Model_RAB_MRSK_svod_UPDATE.46TE.2011.TO.1.2" xfId="204"/>
    <cellStyle name="_Model_RAB_MRSK_svod_UPDATE.BALANCE.WARM.2011YEAR.TO.1.1" xfId="205"/>
    <cellStyle name="_Model_RAB_MRSK_svod_UPDATE.BALANCE.WARM.2011YEAR.TO.1.1_46TE.2011(v1.0)" xfId="206"/>
    <cellStyle name="_Model_RAB_MRSK_svod_UPDATE.BALANCE.WARM.2011YEAR.TO.1.1_INDEX.STATION.2012(v1.0)_" xfId="207"/>
    <cellStyle name="_Model_RAB_MRSK_svod_UPDATE.BALANCE.WARM.2011YEAR.TO.1.1_INDEX.STATION.2012(v1.0)__OREP.SZPR.2012.NCZ(v1.0)" xfId="208"/>
    <cellStyle name="_Model_RAB_MRSK_svod_UPDATE.BALANCE.WARM.2011YEAR.TO.1.1_INDEX.STATION.2012(v2.0)" xfId="209"/>
    <cellStyle name="_Model_RAB_MRSK_svod_UPDATE.BALANCE.WARM.2011YEAR.TO.1.1_INDEX.STATION.2012(v2.0)_OREP.SZPR.2012.NCZ(v1.0)" xfId="210"/>
    <cellStyle name="_Model_RAB_MRSK_svod_UPDATE.BALANCE.WARM.2011YEAR.TO.1.1_OREP.KU.2011.MONTHLY.02(v1.1)" xfId="211"/>
    <cellStyle name="_Model_RAB_MRSK_svod_UPDATE.BALANCE.WARM.2011YEAR.TO.1.1_OREP.KU.2011.MONTHLY.02(v1.1)_OREP.SZPR.2012.NCZ(v1.0)" xfId="212"/>
    <cellStyle name="_Model_RAB_MRSK_svod_UPDATE.BALANCE.WARM.2011YEAR.TO.1.1_OREP.SZPR.2012.NCZ(v1.0)" xfId="213"/>
    <cellStyle name="_Model_RAB_MRSK_svod_UPDATE.NADB.JNVLS.APTEKA.2011.TO.1.3.4" xfId="214"/>
    <cellStyle name="_Model_RAB_MRSK_svod_UPDATE.NADB.JNVLS.APTEKA.2011.TO.1.3.4_OREP.SZPR.2012.NCZ(v1.0)" xfId="215"/>
    <cellStyle name="_Model_RAB_MRSK_svod_Книга2" xfId="216"/>
    <cellStyle name="_Plug" xfId="217"/>
    <cellStyle name="_Бюджет2006_ПОКАЗАТЕЛИ СВОДНЫЕ" xfId="218"/>
    <cellStyle name="_ВО ОП ТЭС-ОТ- 2007" xfId="219"/>
    <cellStyle name="_ВО ОП ТЭС-ОТ- 2007_Новая инструкция1_фст" xfId="220"/>
    <cellStyle name="_ВФ ОАО ТЭС-ОТ- 2009" xfId="221"/>
    <cellStyle name="_ВФ ОАО ТЭС-ОТ- 2009_Новая инструкция1_фст" xfId="222"/>
    <cellStyle name="_выручка по присоединениям2" xfId="223"/>
    <cellStyle name="_выручка по присоединениям2_Новая инструкция1_фст" xfId="224"/>
    <cellStyle name="_Договор аренды ЯЭ с разбивкой" xfId="225"/>
    <cellStyle name="_Договор аренды ЯЭ с разбивкой_Новая инструкция1_фст" xfId="226"/>
    <cellStyle name="_Защита ФЗП" xfId="227"/>
    <cellStyle name="_Исходные данные для модели" xfId="228"/>
    <cellStyle name="_Исходные данные для модели_Новая инструкция1_фст" xfId="229"/>
    <cellStyle name="_Консолидация-2008-проект-new" xfId="230"/>
    <cellStyle name="_МОДЕЛЬ_1 (2)" xfId="231"/>
    <cellStyle name="_МОДЕЛЬ_1 (2) 2" xfId="232"/>
    <cellStyle name="_МОДЕЛЬ_1 (2) 2_CALC.VS.2013.PLAN(v1.0) (2)" xfId="233"/>
    <cellStyle name="_МОДЕЛЬ_1 (2) 2_OREP.KU.2011.MONTHLY.02(v0.1)" xfId="234"/>
    <cellStyle name="_МОДЕЛЬ_1 (2) 2_OREP.KU.2011.MONTHLY.02(v0.1)_OREP.SZPR.2012.NCZ(v1.0)" xfId="235"/>
    <cellStyle name="_МОДЕЛЬ_1 (2) 2_OREP.KU.2011.MONTHLY.02(v0.4)" xfId="236"/>
    <cellStyle name="_МОДЕЛЬ_1 (2) 2_OREP.KU.2011.MONTHLY.02(v0.4)_OREP.SZPR.2012.NCZ(v1.0)" xfId="237"/>
    <cellStyle name="_МОДЕЛЬ_1 (2) 2_OREP.KU.2011.MONTHLY.11(v1.4)" xfId="238"/>
    <cellStyle name="_МОДЕЛЬ_1 (2) 2_OREP.KU.2011.MONTHLY.11(v1.4)_OREP.SZPR.2012.NCZ(v1.0)" xfId="239"/>
    <cellStyle name="_МОДЕЛЬ_1 (2) 2_OREP.SZPR.2012.NCZ(v1.0)" xfId="240"/>
    <cellStyle name="_МОДЕЛЬ_1 (2) 2_PORT.PRICE(v0.3)" xfId="241"/>
    <cellStyle name="_МОДЕЛЬ_1 (2) 2_TEHSHEET" xfId="242"/>
    <cellStyle name="_МОДЕЛЬ_1 (2) 2_UPDATE.OREP.KU.2011.MONTHLY.02.TO.1.2" xfId="243"/>
    <cellStyle name="_МОДЕЛЬ_1 (2) 2_UPDATE.OREP.KU.2011.MONTHLY.02.TO.1.2_OREP.SZPR.2012.NCZ(v1.0)" xfId="244"/>
    <cellStyle name="_МОДЕЛЬ_1 (2)_46EE.2011(v1.0)" xfId="245"/>
    <cellStyle name="_МОДЕЛЬ_1 (2)_46EE.2011(v1.0)_46TE.2011(v1.0)" xfId="246"/>
    <cellStyle name="_МОДЕЛЬ_1 (2)_46EE.2011(v1.0)_INDEX.STATION.2012(v1.0)_" xfId="247"/>
    <cellStyle name="_МОДЕЛЬ_1 (2)_46EE.2011(v1.0)_INDEX.STATION.2012(v1.0)__OREP.SZPR.2012.NCZ(v1.0)" xfId="248"/>
    <cellStyle name="_МОДЕЛЬ_1 (2)_46EE.2011(v1.0)_INDEX.STATION.2012(v2.0)" xfId="249"/>
    <cellStyle name="_МОДЕЛЬ_1 (2)_46EE.2011(v1.0)_INDEX.STATION.2012(v2.0)_OREP.SZPR.2012.NCZ(v1.0)" xfId="250"/>
    <cellStyle name="_МОДЕЛЬ_1 (2)_46EE.2011(v1.0)_OREP.SZPR.2012.NCZ(v1.0)" xfId="251"/>
    <cellStyle name="_МОДЕЛЬ_1 (2)_46EE.2011(v1.2)" xfId="252"/>
    <cellStyle name="_МОДЕЛЬ_1 (2)_46EE.2011(v1.2)_OREP.SZPR.2012.NCZ(v1.0)" xfId="253"/>
    <cellStyle name="_МОДЕЛЬ_1 (2)_46TE.2011(v1.0)" xfId="254"/>
    <cellStyle name="_МОДЕЛЬ_1 (2)_ARMRAZR" xfId="255"/>
    <cellStyle name="_МОДЕЛЬ_1 (2)_ARMRAZR_OREP.SZPR.2012.NCZ(v1.0)" xfId="256"/>
    <cellStyle name="_МОДЕЛЬ_1 (2)_BALANCE.TBO.2011YEAR(v1.1)" xfId="257"/>
    <cellStyle name="_МОДЕЛЬ_1 (2)_BALANCE.WARM.2010.FACT(v1.0)" xfId="258"/>
    <cellStyle name="_МОДЕЛЬ_1 (2)_BALANCE.WARM.2010.FACT(v1.0)_OREP.SZPR.2012.NCZ(v1.0)" xfId="259"/>
    <cellStyle name="_МОДЕЛЬ_1 (2)_BALANCE.WARM.2010.PLAN" xfId="260"/>
    <cellStyle name="_МОДЕЛЬ_1 (2)_BALANCE.WARM.2010.PLAN_OREP.SZPR.2012.NCZ(v1.0)" xfId="261"/>
    <cellStyle name="_МОДЕЛЬ_1 (2)_BALANCE.WARM.2011YEAR(v0.7)" xfId="262"/>
    <cellStyle name="_МОДЕЛЬ_1 (2)_BALANCE.WARM.2011YEAR(v0.7)_OREP.SZPR.2012.NCZ(v1.0)" xfId="263"/>
    <cellStyle name="_МОДЕЛЬ_1 (2)_BALANCE.WARM.2011YEAR.NEW.UPDATE.SCHEME" xfId="264"/>
    <cellStyle name="_МОДЕЛЬ_1 (2)_BALANCE.WARM.2011YEAR.NEW.UPDATE.SCHEME_OREP.SZPR.2012.NCZ(v1.0)" xfId="265"/>
    <cellStyle name="_МОДЕЛЬ_1 (2)_CALC.VS.2013.PLAN(v1.0) (2)" xfId="266"/>
    <cellStyle name="_МОДЕЛЬ_1 (2)_DOPFACTOR.VO.2012(v1.0)" xfId="267"/>
    <cellStyle name="_МОДЕЛЬ_1 (2)_EE.2REK.P2011.4.78(v0.3)" xfId="268"/>
    <cellStyle name="_МОДЕЛЬ_1 (2)_EE.2REK.P2011.4.78(v0.3)_OREP.SZPR.2012.NCZ(v1.0)" xfId="269"/>
    <cellStyle name="_МОДЕЛЬ_1 (2)_FORM910.2012(v1.1)" xfId="270"/>
    <cellStyle name="_МОДЕЛЬ_1 (2)_FORM910.2012(v1.1)_OREP.SZPR.2012.NCZ(v1.0)" xfId="271"/>
    <cellStyle name="_МОДЕЛЬ_1 (2)_FORMA23-N.ENRG.2011 (v0.1)" xfId="272"/>
    <cellStyle name="_МОДЕЛЬ_1 (2)_FORMA23-N.ENRG.2011 (v0.1)_OREP.SZPR.2012.NCZ(v1.0)" xfId="273"/>
    <cellStyle name="_МОДЕЛЬ_1 (2)_INVEST.EE.PLAN.4.78(v0.1)" xfId="274"/>
    <cellStyle name="_МОДЕЛЬ_1 (2)_INVEST.EE.PLAN.4.78(v0.1)_OREP.SZPR.2012.NCZ(v1.0)" xfId="275"/>
    <cellStyle name="_МОДЕЛЬ_1 (2)_INVEST.EE.PLAN.4.78(v0.3)" xfId="276"/>
    <cellStyle name="_МОДЕЛЬ_1 (2)_INVEST.EE.PLAN.4.78(v0.3)_OREP.SZPR.2012.NCZ(v1.0)" xfId="277"/>
    <cellStyle name="_МОДЕЛЬ_1 (2)_INVEST.EE.PLAN.4.78(v1.0)" xfId="278"/>
    <cellStyle name="_МОДЕЛЬ_1 (2)_INVEST.EE.PLAN.4.78(v1.0)_OREP.SZPR.2012.NCZ(v1.0)" xfId="279"/>
    <cellStyle name="_МОДЕЛЬ_1 (2)_INVEST.PLAN.4.78(v0.1)" xfId="280"/>
    <cellStyle name="_МОДЕЛЬ_1 (2)_INVEST.PLAN.4.78(v0.1)_OREP.SZPR.2012.NCZ(v1.0)" xfId="281"/>
    <cellStyle name="_МОДЕЛЬ_1 (2)_INVEST.WARM.PLAN.4.78(v0.1)" xfId="282"/>
    <cellStyle name="_МОДЕЛЬ_1 (2)_INVEST.WARM.PLAN.4.78(v0.1)_OREP.SZPR.2012.NCZ(v1.0)" xfId="283"/>
    <cellStyle name="_МОДЕЛЬ_1 (2)_INVEST_WARM_PLAN" xfId="284"/>
    <cellStyle name="_МОДЕЛЬ_1 (2)_INVEST_WARM_PLAN_OREP.SZPR.2012.NCZ(v1.0)" xfId="285"/>
    <cellStyle name="_МОДЕЛЬ_1 (2)_NADB.JNVLS.APTEKA.2011(v1.3.3)" xfId="286"/>
    <cellStyle name="_МОДЕЛЬ_1 (2)_NADB.JNVLS.APTEKA.2011(v1.3.3)_46TE.2011(v1.0)" xfId="287"/>
    <cellStyle name="_МОДЕЛЬ_1 (2)_NADB.JNVLS.APTEKA.2011(v1.3.3)_INDEX.STATION.2012(v1.0)_" xfId="288"/>
    <cellStyle name="_МОДЕЛЬ_1 (2)_NADB.JNVLS.APTEKA.2011(v1.3.3)_INDEX.STATION.2012(v1.0)__OREP.SZPR.2012.NCZ(v1.0)" xfId="289"/>
    <cellStyle name="_МОДЕЛЬ_1 (2)_NADB.JNVLS.APTEKA.2011(v1.3.3)_INDEX.STATION.2012(v2.0)" xfId="290"/>
    <cellStyle name="_МОДЕЛЬ_1 (2)_NADB.JNVLS.APTEKA.2011(v1.3.3)_INDEX.STATION.2012(v2.0)_OREP.SZPR.2012.NCZ(v1.0)" xfId="291"/>
    <cellStyle name="_МОДЕЛЬ_1 (2)_NADB.JNVLS.APTEKA.2011(v1.3.3)_OREP.SZPR.2012.NCZ(v1.0)" xfId="292"/>
    <cellStyle name="_МОДЕЛЬ_1 (2)_NADB.JNVLS.APTEKA.2011(v1.3.4)" xfId="293"/>
    <cellStyle name="_МОДЕЛЬ_1 (2)_NADB.JNVLS.APTEKA.2011(v1.3.4)_46TE.2011(v1.0)" xfId="294"/>
    <cellStyle name="_МОДЕЛЬ_1 (2)_NADB.JNVLS.APTEKA.2011(v1.3.4)_INDEX.STATION.2012(v1.0)_" xfId="295"/>
    <cellStyle name="_МОДЕЛЬ_1 (2)_NADB.JNVLS.APTEKA.2011(v1.3.4)_INDEX.STATION.2012(v1.0)__OREP.SZPR.2012.NCZ(v1.0)" xfId="296"/>
    <cellStyle name="_МОДЕЛЬ_1 (2)_NADB.JNVLS.APTEKA.2011(v1.3.4)_INDEX.STATION.2012(v2.0)" xfId="297"/>
    <cellStyle name="_МОДЕЛЬ_1 (2)_NADB.JNVLS.APTEKA.2011(v1.3.4)_INDEX.STATION.2012(v2.0)_OREP.SZPR.2012.NCZ(v1.0)" xfId="298"/>
    <cellStyle name="_МОДЕЛЬ_1 (2)_NADB.JNVLS.APTEKA.2011(v1.3.4)_OREP.SZPR.2012.NCZ(v1.0)" xfId="299"/>
    <cellStyle name="_МОДЕЛЬ_1 (2)_OREP.SZPR.2012.NCZ(v1.0)" xfId="300"/>
    <cellStyle name="_МОДЕЛЬ_1 (2)_PASSPORT.TEPLO.PROIZV(v2.0)" xfId="301"/>
    <cellStyle name="_МОДЕЛЬ_1 (2)_PASSPORT.TEPLO.PROIZV(v2.0)_OREP.SZPR.2012.NCZ(v1.0)" xfId="302"/>
    <cellStyle name="_МОДЕЛЬ_1 (2)_PORT.PRICE(v0.3)" xfId="303"/>
    <cellStyle name="_МОДЕЛЬ_1 (2)_PREDEL.JKH.UTV.2011(v1.0.1)" xfId="304"/>
    <cellStyle name="_МОДЕЛЬ_1 (2)_PREDEL.JKH.UTV.2011(v1.0.1)_46TE.2011(v1.0)" xfId="305"/>
    <cellStyle name="_МОДЕЛЬ_1 (2)_PREDEL.JKH.UTV.2011(v1.0.1)_INDEX.STATION.2012(v1.0)_" xfId="306"/>
    <cellStyle name="_МОДЕЛЬ_1 (2)_PREDEL.JKH.UTV.2011(v1.0.1)_INDEX.STATION.2012(v1.0)__OREP.SZPR.2012.NCZ(v1.0)" xfId="307"/>
    <cellStyle name="_МОДЕЛЬ_1 (2)_PREDEL.JKH.UTV.2011(v1.0.1)_INDEX.STATION.2012(v2.0)" xfId="308"/>
    <cellStyle name="_МОДЕЛЬ_1 (2)_PREDEL.JKH.UTV.2011(v1.0.1)_INDEX.STATION.2012(v2.0)_OREP.SZPR.2012.NCZ(v1.0)" xfId="309"/>
    <cellStyle name="_МОДЕЛЬ_1 (2)_PREDEL.JKH.UTV.2011(v1.0.1)_OREP.SZPR.2012.NCZ(v1.0)" xfId="310"/>
    <cellStyle name="_МОДЕЛЬ_1 (2)_PREDEL.JKH.UTV.2011(v1.1)" xfId="311"/>
    <cellStyle name="_МОДЕЛЬ_1 (2)_PREDEL.JKH.UTV.2011(v1.1)_OREP.SZPR.2012.NCZ(v1.0)" xfId="312"/>
    <cellStyle name="_МОДЕЛЬ_1 (2)_TEHSHEET" xfId="313"/>
    <cellStyle name="_МОДЕЛЬ_1 (2)_TEST.TEMPLATE" xfId="314"/>
    <cellStyle name="_МОДЕЛЬ_1 (2)_TEST.TEMPLATE_OREP.SZPR.2012.NCZ(v1.0)" xfId="315"/>
    <cellStyle name="_МОДЕЛЬ_1 (2)_UPDATE.46EE.2011.TO.1.1" xfId="316"/>
    <cellStyle name="_МОДЕЛЬ_1 (2)_UPDATE.46EE.2011.TO.1.1_OREP.SZPR.2012.NCZ(v1.0)" xfId="317"/>
    <cellStyle name="_МОДЕЛЬ_1 (2)_UPDATE.46TE.2011.TO.1.1" xfId="318"/>
    <cellStyle name="_МОДЕЛЬ_1 (2)_UPDATE.46TE.2011.TO.1.2" xfId="319"/>
    <cellStyle name="_МОДЕЛЬ_1 (2)_UPDATE.BALANCE.WARM.2011YEAR.TO.1.1" xfId="320"/>
    <cellStyle name="_МОДЕЛЬ_1 (2)_UPDATE.BALANCE.WARM.2011YEAR.TO.1.1_46TE.2011(v1.0)" xfId="321"/>
    <cellStyle name="_МОДЕЛЬ_1 (2)_UPDATE.BALANCE.WARM.2011YEAR.TO.1.1_INDEX.STATION.2012(v1.0)_" xfId="322"/>
    <cellStyle name="_МОДЕЛЬ_1 (2)_UPDATE.BALANCE.WARM.2011YEAR.TO.1.1_INDEX.STATION.2012(v1.0)__OREP.SZPR.2012.NCZ(v1.0)" xfId="323"/>
    <cellStyle name="_МОДЕЛЬ_1 (2)_UPDATE.BALANCE.WARM.2011YEAR.TO.1.1_INDEX.STATION.2012(v2.0)" xfId="324"/>
    <cellStyle name="_МОДЕЛЬ_1 (2)_UPDATE.BALANCE.WARM.2011YEAR.TO.1.1_INDEX.STATION.2012(v2.0)_OREP.SZPR.2012.NCZ(v1.0)" xfId="325"/>
    <cellStyle name="_МОДЕЛЬ_1 (2)_UPDATE.BALANCE.WARM.2011YEAR.TO.1.1_OREP.KU.2011.MONTHLY.02(v1.1)" xfId="326"/>
    <cellStyle name="_МОДЕЛЬ_1 (2)_UPDATE.BALANCE.WARM.2011YEAR.TO.1.1_OREP.KU.2011.MONTHLY.02(v1.1)_OREP.SZPR.2012.NCZ(v1.0)" xfId="327"/>
    <cellStyle name="_МОДЕЛЬ_1 (2)_UPDATE.BALANCE.WARM.2011YEAR.TO.1.1_OREP.SZPR.2012.NCZ(v1.0)" xfId="328"/>
    <cellStyle name="_МОДЕЛЬ_1 (2)_UPDATE.NADB.JNVLS.APTEKA.2011.TO.1.3.4" xfId="329"/>
    <cellStyle name="_МОДЕЛЬ_1 (2)_UPDATE.NADB.JNVLS.APTEKA.2011.TO.1.3.4_OREP.SZPR.2012.NCZ(v1.0)" xfId="330"/>
    <cellStyle name="_МОДЕЛЬ_1 (2)_Книга2" xfId="331"/>
    <cellStyle name="_НВВ 2009 постатейно свод по филиалам_09_02_09" xfId="332"/>
    <cellStyle name="_НВВ 2009 постатейно свод по филиалам_09_02_09_Новая инструкция1_фст" xfId="333"/>
    <cellStyle name="_НВВ 2009 постатейно свод по филиалам_для Валентина" xfId="334"/>
    <cellStyle name="_НВВ 2009 постатейно свод по филиалам_для Валентина_Новая инструкция1_фст" xfId="335"/>
    <cellStyle name="_Омск" xfId="336"/>
    <cellStyle name="_Омск_Новая инструкция1_фст" xfId="337"/>
    <cellStyle name="_ОТ ИД 2009" xfId="338"/>
    <cellStyle name="_ОТ ИД 2009_Новая инструкция1_фст" xfId="339"/>
    <cellStyle name="_пр 5 тариф RAB" xfId="340"/>
    <cellStyle name="_пр 5 тариф RAB 2" xfId="341"/>
    <cellStyle name="_пр 5 тариф RAB 2_CALC.VS.2013.PLAN(v1.0) (2)" xfId="342"/>
    <cellStyle name="_пр 5 тариф RAB 2_OREP.KU.2011.MONTHLY.02(v0.1)" xfId="343"/>
    <cellStyle name="_пр 5 тариф RAB 2_OREP.KU.2011.MONTHLY.02(v0.1)_OREP.SZPR.2012.NCZ(v1.0)" xfId="344"/>
    <cellStyle name="_пр 5 тариф RAB 2_OREP.KU.2011.MONTHLY.02(v0.4)" xfId="345"/>
    <cellStyle name="_пр 5 тариф RAB 2_OREP.KU.2011.MONTHLY.02(v0.4)_OREP.SZPR.2012.NCZ(v1.0)" xfId="346"/>
    <cellStyle name="_пр 5 тариф RAB 2_OREP.KU.2011.MONTHLY.11(v1.4)" xfId="347"/>
    <cellStyle name="_пр 5 тариф RAB 2_OREP.KU.2011.MONTHLY.11(v1.4)_OREP.SZPR.2012.NCZ(v1.0)" xfId="348"/>
    <cellStyle name="_пр 5 тариф RAB 2_OREP.SZPR.2012.NCZ(v1.0)" xfId="349"/>
    <cellStyle name="_пр 5 тариф RAB 2_PORT.PRICE(v0.3)" xfId="350"/>
    <cellStyle name="_пр 5 тариф RAB 2_TEHSHEET" xfId="351"/>
    <cellStyle name="_пр 5 тариф RAB 2_UPDATE.OREP.KU.2011.MONTHLY.02.TO.1.2" xfId="352"/>
    <cellStyle name="_пр 5 тариф RAB 2_UPDATE.OREP.KU.2011.MONTHLY.02.TO.1.2_OREP.SZPR.2012.NCZ(v1.0)" xfId="353"/>
    <cellStyle name="_пр 5 тариф RAB_46EE.2011(v1.0)" xfId="354"/>
    <cellStyle name="_пр 5 тариф RAB_46EE.2011(v1.0)_46TE.2011(v1.0)" xfId="355"/>
    <cellStyle name="_пр 5 тариф RAB_46EE.2011(v1.0)_INDEX.STATION.2012(v1.0)_" xfId="356"/>
    <cellStyle name="_пр 5 тариф RAB_46EE.2011(v1.0)_INDEX.STATION.2012(v1.0)__OREP.SZPR.2012.NCZ(v1.0)" xfId="357"/>
    <cellStyle name="_пр 5 тариф RAB_46EE.2011(v1.0)_INDEX.STATION.2012(v2.0)" xfId="358"/>
    <cellStyle name="_пр 5 тариф RAB_46EE.2011(v1.0)_INDEX.STATION.2012(v2.0)_OREP.SZPR.2012.NCZ(v1.0)" xfId="359"/>
    <cellStyle name="_пр 5 тариф RAB_46EE.2011(v1.0)_OREP.SZPR.2012.NCZ(v1.0)" xfId="360"/>
    <cellStyle name="_пр 5 тариф RAB_46EE.2011(v1.2)" xfId="361"/>
    <cellStyle name="_пр 5 тариф RAB_46EE.2011(v1.2)_OREP.SZPR.2012.NCZ(v1.0)" xfId="362"/>
    <cellStyle name="_пр 5 тариф RAB_46TE.2011(v1.0)" xfId="363"/>
    <cellStyle name="_пр 5 тариф RAB_ARMRAZR" xfId="364"/>
    <cellStyle name="_пр 5 тариф RAB_ARMRAZR_OREP.SZPR.2012.NCZ(v1.0)" xfId="365"/>
    <cellStyle name="_пр 5 тариф RAB_BALANCE.TBO.2011YEAR(v1.1)" xfId="366"/>
    <cellStyle name="_пр 5 тариф RAB_BALANCE.WARM.2010.FACT(v1.0)" xfId="367"/>
    <cellStyle name="_пр 5 тариф RAB_BALANCE.WARM.2010.FACT(v1.0)_OREP.SZPR.2012.NCZ(v1.0)" xfId="368"/>
    <cellStyle name="_пр 5 тариф RAB_BALANCE.WARM.2010.PLAN" xfId="369"/>
    <cellStyle name="_пр 5 тариф RAB_BALANCE.WARM.2010.PLAN_OREP.SZPR.2012.NCZ(v1.0)" xfId="370"/>
    <cellStyle name="_пр 5 тариф RAB_BALANCE.WARM.2011YEAR(v0.7)" xfId="371"/>
    <cellStyle name="_пр 5 тариф RAB_BALANCE.WARM.2011YEAR(v0.7)_OREP.SZPR.2012.NCZ(v1.0)" xfId="372"/>
    <cellStyle name="_пр 5 тариф RAB_BALANCE.WARM.2011YEAR.NEW.UPDATE.SCHEME" xfId="373"/>
    <cellStyle name="_пр 5 тариф RAB_BALANCE.WARM.2011YEAR.NEW.UPDATE.SCHEME_OREP.SZPR.2012.NCZ(v1.0)" xfId="374"/>
    <cellStyle name="_пр 5 тариф RAB_CALC.VS.2013.PLAN(v1.0) (2)" xfId="375"/>
    <cellStyle name="_пр 5 тариф RAB_DOPFACTOR.VO.2012(v1.0)" xfId="376"/>
    <cellStyle name="_пр 5 тариф RAB_EE.2REK.P2011.4.78(v0.3)" xfId="377"/>
    <cellStyle name="_пр 5 тариф RAB_EE.2REK.P2011.4.78(v0.3)_OREP.SZPR.2012.NCZ(v1.0)" xfId="378"/>
    <cellStyle name="_пр 5 тариф RAB_FORM910.2012(v1.1)" xfId="379"/>
    <cellStyle name="_пр 5 тариф RAB_FORM910.2012(v1.1)_OREP.SZPR.2012.NCZ(v1.0)" xfId="380"/>
    <cellStyle name="_пр 5 тариф RAB_FORMA23-N.ENRG.2011 (v0.1)" xfId="381"/>
    <cellStyle name="_пр 5 тариф RAB_FORMA23-N.ENRG.2011 (v0.1)_OREP.SZPR.2012.NCZ(v1.0)" xfId="382"/>
    <cellStyle name="_пр 5 тариф RAB_INVEST.EE.PLAN.4.78(v0.1)" xfId="383"/>
    <cellStyle name="_пр 5 тариф RAB_INVEST.EE.PLAN.4.78(v0.1)_OREP.SZPR.2012.NCZ(v1.0)" xfId="384"/>
    <cellStyle name="_пр 5 тариф RAB_INVEST.EE.PLAN.4.78(v0.3)" xfId="385"/>
    <cellStyle name="_пр 5 тариф RAB_INVEST.EE.PLAN.4.78(v0.3)_OREP.SZPR.2012.NCZ(v1.0)" xfId="386"/>
    <cellStyle name="_пр 5 тариф RAB_INVEST.EE.PLAN.4.78(v1.0)" xfId="387"/>
    <cellStyle name="_пр 5 тариф RAB_INVEST.EE.PLAN.4.78(v1.0)_OREP.SZPR.2012.NCZ(v1.0)" xfId="388"/>
    <cellStyle name="_пр 5 тариф RAB_INVEST.PLAN.4.78(v0.1)" xfId="389"/>
    <cellStyle name="_пр 5 тариф RAB_INVEST.PLAN.4.78(v0.1)_OREP.SZPR.2012.NCZ(v1.0)" xfId="390"/>
    <cellStyle name="_пр 5 тариф RAB_INVEST.WARM.PLAN.4.78(v0.1)" xfId="391"/>
    <cellStyle name="_пр 5 тариф RAB_INVEST.WARM.PLAN.4.78(v0.1)_OREP.SZPR.2012.NCZ(v1.0)" xfId="392"/>
    <cellStyle name="_пр 5 тариф RAB_INVEST_WARM_PLAN" xfId="393"/>
    <cellStyle name="_пр 5 тариф RAB_INVEST_WARM_PLAN_OREP.SZPR.2012.NCZ(v1.0)" xfId="394"/>
    <cellStyle name="_пр 5 тариф RAB_NADB.JNVLS.APTEKA.2011(v1.3.3)" xfId="395"/>
    <cellStyle name="_пр 5 тариф RAB_NADB.JNVLS.APTEKA.2011(v1.3.3)_46TE.2011(v1.0)" xfId="396"/>
    <cellStyle name="_пр 5 тариф RAB_NADB.JNVLS.APTEKA.2011(v1.3.3)_INDEX.STATION.2012(v1.0)_" xfId="397"/>
    <cellStyle name="_пр 5 тариф RAB_NADB.JNVLS.APTEKA.2011(v1.3.3)_INDEX.STATION.2012(v1.0)__OREP.SZPR.2012.NCZ(v1.0)" xfId="398"/>
    <cellStyle name="_пр 5 тариф RAB_NADB.JNVLS.APTEKA.2011(v1.3.3)_INDEX.STATION.2012(v2.0)" xfId="399"/>
    <cellStyle name="_пр 5 тариф RAB_NADB.JNVLS.APTEKA.2011(v1.3.3)_INDEX.STATION.2012(v2.0)_OREP.SZPR.2012.NCZ(v1.0)" xfId="400"/>
    <cellStyle name="_пр 5 тариф RAB_NADB.JNVLS.APTEKA.2011(v1.3.3)_OREP.SZPR.2012.NCZ(v1.0)" xfId="401"/>
    <cellStyle name="_пр 5 тариф RAB_NADB.JNVLS.APTEKA.2011(v1.3.4)" xfId="402"/>
    <cellStyle name="_пр 5 тариф RAB_NADB.JNVLS.APTEKA.2011(v1.3.4)_46TE.2011(v1.0)" xfId="403"/>
    <cellStyle name="_пр 5 тариф RAB_NADB.JNVLS.APTEKA.2011(v1.3.4)_INDEX.STATION.2012(v1.0)_" xfId="404"/>
    <cellStyle name="_пр 5 тариф RAB_NADB.JNVLS.APTEKA.2011(v1.3.4)_INDEX.STATION.2012(v1.0)__OREP.SZPR.2012.NCZ(v1.0)" xfId="405"/>
    <cellStyle name="_пр 5 тариф RAB_NADB.JNVLS.APTEKA.2011(v1.3.4)_INDEX.STATION.2012(v2.0)" xfId="406"/>
    <cellStyle name="_пр 5 тариф RAB_NADB.JNVLS.APTEKA.2011(v1.3.4)_INDEX.STATION.2012(v2.0)_OREP.SZPR.2012.NCZ(v1.0)" xfId="407"/>
    <cellStyle name="_пр 5 тариф RAB_NADB.JNVLS.APTEKA.2011(v1.3.4)_OREP.SZPR.2012.NCZ(v1.0)" xfId="408"/>
    <cellStyle name="_пр 5 тариф RAB_OREP.SZPR.2012.NCZ(v1.0)" xfId="409"/>
    <cellStyle name="_пр 5 тариф RAB_PASSPORT.TEPLO.PROIZV(v2.0)" xfId="410"/>
    <cellStyle name="_пр 5 тариф RAB_PASSPORT.TEPLO.PROIZV(v2.0)_OREP.SZPR.2012.NCZ(v1.0)" xfId="411"/>
    <cellStyle name="_пр 5 тариф RAB_PORT.PRICE(v0.3)" xfId="412"/>
    <cellStyle name="_пр 5 тариф RAB_PREDEL.JKH.UTV.2011(v1.0.1)" xfId="413"/>
    <cellStyle name="_пр 5 тариф RAB_PREDEL.JKH.UTV.2011(v1.0.1)_46TE.2011(v1.0)" xfId="414"/>
    <cellStyle name="_пр 5 тариф RAB_PREDEL.JKH.UTV.2011(v1.0.1)_INDEX.STATION.2012(v1.0)_" xfId="415"/>
    <cellStyle name="_пр 5 тариф RAB_PREDEL.JKH.UTV.2011(v1.0.1)_INDEX.STATION.2012(v1.0)__OREP.SZPR.2012.NCZ(v1.0)" xfId="416"/>
    <cellStyle name="_пр 5 тариф RAB_PREDEL.JKH.UTV.2011(v1.0.1)_INDEX.STATION.2012(v2.0)" xfId="417"/>
    <cellStyle name="_пр 5 тариф RAB_PREDEL.JKH.UTV.2011(v1.0.1)_INDEX.STATION.2012(v2.0)_OREP.SZPR.2012.NCZ(v1.0)" xfId="418"/>
    <cellStyle name="_пр 5 тариф RAB_PREDEL.JKH.UTV.2011(v1.0.1)_OREP.SZPR.2012.NCZ(v1.0)" xfId="419"/>
    <cellStyle name="_пр 5 тариф RAB_PREDEL.JKH.UTV.2011(v1.1)" xfId="420"/>
    <cellStyle name="_пр 5 тариф RAB_PREDEL.JKH.UTV.2011(v1.1)_OREP.SZPR.2012.NCZ(v1.0)" xfId="421"/>
    <cellStyle name="_пр 5 тариф RAB_TEHSHEET" xfId="422"/>
    <cellStyle name="_пр 5 тариф RAB_TEST.TEMPLATE" xfId="423"/>
    <cellStyle name="_пр 5 тариф RAB_TEST.TEMPLATE_OREP.SZPR.2012.NCZ(v1.0)" xfId="424"/>
    <cellStyle name="_пр 5 тариф RAB_UPDATE.46EE.2011.TO.1.1" xfId="425"/>
    <cellStyle name="_пр 5 тариф RAB_UPDATE.46EE.2011.TO.1.1_OREP.SZPR.2012.NCZ(v1.0)" xfId="426"/>
    <cellStyle name="_пр 5 тариф RAB_UPDATE.46TE.2011.TO.1.1" xfId="427"/>
    <cellStyle name="_пр 5 тариф RAB_UPDATE.46TE.2011.TO.1.2" xfId="428"/>
    <cellStyle name="_пр 5 тариф RAB_UPDATE.BALANCE.WARM.2011YEAR.TO.1.1" xfId="429"/>
    <cellStyle name="_пр 5 тариф RAB_UPDATE.BALANCE.WARM.2011YEAR.TO.1.1_46TE.2011(v1.0)" xfId="430"/>
    <cellStyle name="_пр 5 тариф RAB_UPDATE.BALANCE.WARM.2011YEAR.TO.1.1_INDEX.STATION.2012(v1.0)_" xfId="431"/>
    <cellStyle name="_пр 5 тариф RAB_UPDATE.BALANCE.WARM.2011YEAR.TO.1.1_INDEX.STATION.2012(v1.0)__OREP.SZPR.2012.NCZ(v1.0)" xfId="432"/>
    <cellStyle name="_пр 5 тариф RAB_UPDATE.BALANCE.WARM.2011YEAR.TO.1.1_INDEX.STATION.2012(v2.0)" xfId="433"/>
    <cellStyle name="_пр 5 тариф RAB_UPDATE.BALANCE.WARM.2011YEAR.TO.1.1_INDEX.STATION.2012(v2.0)_OREP.SZPR.2012.NCZ(v1.0)" xfId="434"/>
    <cellStyle name="_пр 5 тариф RAB_UPDATE.BALANCE.WARM.2011YEAR.TO.1.1_OREP.KU.2011.MONTHLY.02(v1.1)" xfId="435"/>
    <cellStyle name="_пр 5 тариф RAB_UPDATE.BALANCE.WARM.2011YEAR.TO.1.1_OREP.KU.2011.MONTHLY.02(v1.1)_OREP.SZPR.2012.NCZ(v1.0)" xfId="436"/>
    <cellStyle name="_пр 5 тариф RAB_UPDATE.BALANCE.WARM.2011YEAR.TO.1.1_OREP.SZPR.2012.NCZ(v1.0)" xfId="437"/>
    <cellStyle name="_пр 5 тариф RAB_UPDATE.NADB.JNVLS.APTEKA.2011.TO.1.3.4" xfId="438"/>
    <cellStyle name="_пр 5 тариф RAB_UPDATE.NADB.JNVLS.APTEKA.2011.TO.1.3.4_OREP.SZPR.2012.NCZ(v1.0)" xfId="439"/>
    <cellStyle name="_пр 5 тариф RAB_Книга2" xfId="440"/>
    <cellStyle name="_Предожение _ДБП_2009 г ( согласованные БП)  (2)" xfId="441"/>
    <cellStyle name="_Предожение _ДБП_2009 г ( согласованные БП)  (2)_Новая инструкция1_фст" xfId="442"/>
    <cellStyle name="_Приложение 2 0806 факт" xfId="443"/>
    <cellStyle name="_Приложение МТС-3-КС" xfId="444"/>
    <cellStyle name="_Приложение МТС-3-КС_Новая инструкция1_фст" xfId="445"/>
    <cellStyle name="_Приложение-МТС--2-1" xfId="446"/>
    <cellStyle name="_Приложение-МТС--2-1_Новая инструкция1_фст" xfId="447"/>
    <cellStyle name="_Расчет RAB_22072008" xfId="448"/>
    <cellStyle name="_Расчет RAB_22072008 2" xfId="449"/>
    <cellStyle name="_Расчет RAB_22072008 2_CALC.VS.2013.PLAN(v1.0) (2)" xfId="450"/>
    <cellStyle name="_Расчет RAB_22072008 2_OREP.KU.2011.MONTHLY.02(v0.1)" xfId="451"/>
    <cellStyle name="_Расчет RAB_22072008 2_OREP.KU.2011.MONTHLY.02(v0.1)_OREP.SZPR.2012.NCZ(v1.0)" xfId="452"/>
    <cellStyle name="_Расчет RAB_22072008 2_OREP.KU.2011.MONTHLY.02(v0.4)" xfId="453"/>
    <cellStyle name="_Расчет RAB_22072008 2_OREP.KU.2011.MONTHLY.02(v0.4)_OREP.SZPR.2012.NCZ(v1.0)" xfId="454"/>
    <cellStyle name="_Расчет RAB_22072008 2_OREP.KU.2011.MONTHLY.11(v1.4)" xfId="455"/>
    <cellStyle name="_Расчет RAB_22072008 2_OREP.KU.2011.MONTHLY.11(v1.4)_OREP.SZPR.2012.NCZ(v1.0)" xfId="456"/>
    <cellStyle name="_Расчет RAB_22072008 2_OREP.SZPR.2012.NCZ(v1.0)" xfId="457"/>
    <cellStyle name="_Расчет RAB_22072008 2_PORT.PRICE(v0.3)" xfId="458"/>
    <cellStyle name="_Расчет RAB_22072008 2_TEHSHEET" xfId="459"/>
    <cellStyle name="_Расчет RAB_22072008 2_UPDATE.OREP.KU.2011.MONTHLY.02.TO.1.2" xfId="460"/>
    <cellStyle name="_Расчет RAB_22072008 2_UPDATE.OREP.KU.2011.MONTHLY.02.TO.1.2_OREP.SZPR.2012.NCZ(v1.0)" xfId="461"/>
    <cellStyle name="_Расчет RAB_22072008_46EE.2011(v1.0)" xfId="462"/>
    <cellStyle name="_Расчет RAB_22072008_46EE.2011(v1.0)_46TE.2011(v1.0)" xfId="463"/>
    <cellStyle name="_Расчет RAB_22072008_46EE.2011(v1.0)_INDEX.STATION.2012(v1.0)_" xfId="464"/>
    <cellStyle name="_Расчет RAB_22072008_46EE.2011(v1.0)_INDEX.STATION.2012(v1.0)__OREP.SZPR.2012.NCZ(v1.0)" xfId="465"/>
    <cellStyle name="_Расчет RAB_22072008_46EE.2011(v1.0)_INDEX.STATION.2012(v2.0)" xfId="466"/>
    <cellStyle name="_Расчет RAB_22072008_46EE.2011(v1.0)_INDEX.STATION.2012(v2.0)_OREP.SZPR.2012.NCZ(v1.0)" xfId="467"/>
    <cellStyle name="_Расчет RAB_22072008_46EE.2011(v1.0)_OREP.SZPR.2012.NCZ(v1.0)" xfId="468"/>
    <cellStyle name="_Расчет RAB_22072008_46EE.2011(v1.2)" xfId="469"/>
    <cellStyle name="_Расчет RAB_22072008_46EE.2011(v1.2)_OREP.SZPR.2012.NCZ(v1.0)" xfId="470"/>
    <cellStyle name="_Расчет RAB_22072008_46TE.2011(v1.0)" xfId="471"/>
    <cellStyle name="_Расчет RAB_22072008_ARMRAZR" xfId="472"/>
    <cellStyle name="_Расчет RAB_22072008_ARMRAZR_OREP.SZPR.2012.NCZ(v1.0)" xfId="473"/>
    <cellStyle name="_Расчет RAB_22072008_BALANCE.TBO.2011YEAR(v1.1)" xfId="474"/>
    <cellStyle name="_Расчет RAB_22072008_BALANCE.WARM.2010.FACT(v1.0)" xfId="475"/>
    <cellStyle name="_Расчет RAB_22072008_BALANCE.WARM.2010.FACT(v1.0)_OREP.SZPR.2012.NCZ(v1.0)" xfId="476"/>
    <cellStyle name="_Расчет RAB_22072008_BALANCE.WARM.2010.PLAN" xfId="477"/>
    <cellStyle name="_Расчет RAB_22072008_BALANCE.WARM.2010.PLAN_OREP.SZPR.2012.NCZ(v1.0)" xfId="478"/>
    <cellStyle name="_Расчет RAB_22072008_BALANCE.WARM.2011YEAR(v0.7)" xfId="479"/>
    <cellStyle name="_Расчет RAB_22072008_BALANCE.WARM.2011YEAR(v0.7)_OREP.SZPR.2012.NCZ(v1.0)" xfId="480"/>
    <cellStyle name="_Расчет RAB_22072008_BALANCE.WARM.2011YEAR.NEW.UPDATE.SCHEME" xfId="481"/>
    <cellStyle name="_Расчет RAB_22072008_BALANCE.WARM.2011YEAR.NEW.UPDATE.SCHEME_OREP.SZPR.2012.NCZ(v1.0)" xfId="482"/>
    <cellStyle name="_Расчет RAB_22072008_CALC.VS.2013.PLAN(v1.0) (2)" xfId="483"/>
    <cellStyle name="_Расчет RAB_22072008_DOPFACTOR.VO.2012(v1.0)" xfId="484"/>
    <cellStyle name="_Расчет RAB_22072008_EE.2REK.P2011.4.78(v0.3)" xfId="485"/>
    <cellStyle name="_Расчет RAB_22072008_EE.2REK.P2011.4.78(v0.3)_OREP.SZPR.2012.NCZ(v1.0)" xfId="486"/>
    <cellStyle name="_Расчет RAB_22072008_FORM910.2012(v1.1)" xfId="487"/>
    <cellStyle name="_Расчет RAB_22072008_FORM910.2012(v1.1)_OREP.SZPR.2012.NCZ(v1.0)" xfId="488"/>
    <cellStyle name="_Расчет RAB_22072008_FORMA23-N.ENRG.2011 (v0.1)" xfId="489"/>
    <cellStyle name="_Расчет RAB_22072008_FORMA23-N.ENRG.2011 (v0.1)_OREP.SZPR.2012.NCZ(v1.0)" xfId="490"/>
    <cellStyle name="_Расчет RAB_22072008_INVEST.EE.PLAN.4.78(v0.1)" xfId="491"/>
    <cellStyle name="_Расчет RAB_22072008_INVEST.EE.PLAN.4.78(v0.1)_OREP.SZPR.2012.NCZ(v1.0)" xfId="492"/>
    <cellStyle name="_Расчет RAB_22072008_INVEST.EE.PLAN.4.78(v0.3)" xfId="493"/>
    <cellStyle name="_Расчет RAB_22072008_INVEST.EE.PLAN.4.78(v0.3)_OREP.SZPR.2012.NCZ(v1.0)" xfId="494"/>
    <cellStyle name="_Расчет RAB_22072008_INVEST.EE.PLAN.4.78(v1.0)" xfId="495"/>
    <cellStyle name="_Расчет RAB_22072008_INVEST.EE.PLAN.4.78(v1.0)_OREP.SZPR.2012.NCZ(v1.0)" xfId="496"/>
    <cellStyle name="_Расчет RAB_22072008_INVEST.PLAN.4.78(v0.1)" xfId="497"/>
    <cellStyle name="_Расчет RAB_22072008_INVEST.PLAN.4.78(v0.1)_OREP.SZPR.2012.NCZ(v1.0)" xfId="498"/>
    <cellStyle name="_Расчет RAB_22072008_INVEST.WARM.PLAN.4.78(v0.1)" xfId="499"/>
    <cellStyle name="_Расчет RAB_22072008_INVEST.WARM.PLAN.4.78(v0.1)_OREP.SZPR.2012.NCZ(v1.0)" xfId="500"/>
    <cellStyle name="_Расчет RAB_22072008_INVEST_WARM_PLAN" xfId="501"/>
    <cellStyle name="_Расчет RAB_22072008_INVEST_WARM_PLAN_OREP.SZPR.2012.NCZ(v1.0)" xfId="502"/>
    <cellStyle name="_Расчет RAB_22072008_NADB.JNVLS.APTEKA.2011(v1.3.3)" xfId="503"/>
    <cellStyle name="_Расчет RAB_22072008_NADB.JNVLS.APTEKA.2011(v1.3.3)_46TE.2011(v1.0)" xfId="504"/>
    <cellStyle name="_Расчет RAB_22072008_NADB.JNVLS.APTEKA.2011(v1.3.3)_INDEX.STATION.2012(v1.0)_" xfId="505"/>
    <cellStyle name="_Расчет RAB_22072008_NADB.JNVLS.APTEKA.2011(v1.3.3)_INDEX.STATION.2012(v1.0)__OREP.SZPR.2012.NCZ(v1.0)" xfId="506"/>
    <cellStyle name="_Расчет RAB_22072008_NADB.JNVLS.APTEKA.2011(v1.3.3)_INDEX.STATION.2012(v2.0)" xfId="507"/>
    <cellStyle name="_Расчет RAB_22072008_NADB.JNVLS.APTEKA.2011(v1.3.3)_INDEX.STATION.2012(v2.0)_OREP.SZPR.2012.NCZ(v1.0)" xfId="508"/>
    <cellStyle name="_Расчет RAB_22072008_NADB.JNVLS.APTEKA.2011(v1.3.3)_OREP.SZPR.2012.NCZ(v1.0)" xfId="509"/>
    <cellStyle name="_Расчет RAB_22072008_NADB.JNVLS.APTEKA.2011(v1.3.4)" xfId="510"/>
    <cellStyle name="_Расчет RAB_22072008_NADB.JNVLS.APTEKA.2011(v1.3.4)_46TE.2011(v1.0)" xfId="511"/>
    <cellStyle name="_Расчет RAB_22072008_NADB.JNVLS.APTEKA.2011(v1.3.4)_INDEX.STATION.2012(v1.0)_" xfId="512"/>
    <cellStyle name="_Расчет RAB_22072008_NADB.JNVLS.APTEKA.2011(v1.3.4)_INDEX.STATION.2012(v1.0)__OREP.SZPR.2012.NCZ(v1.0)" xfId="513"/>
    <cellStyle name="_Расчет RAB_22072008_NADB.JNVLS.APTEKA.2011(v1.3.4)_INDEX.STATION.2012(v2.0)" xfId="514"/>
    <cellStyle name="_Расчет RAB_22072008_NADB.JNVLS.APTEKA.2011(v1.3.4)_INDEX.STATION.2012(v2.0)_OREP.SZPR.2012.NCZ(v1.0)" xfId="515"/>
    <cellStyle name="_Расчет RAB_22072008_NADB.JNVLS.APTEKA.2011(v1.3.4)_OREP.SZPR.2012.NCZ(v1.0)" xfId="516"/>
    <cellStyle name="_Расчет RAB_22072008_OREP.SZPR.2012.NCZ(v1.0)" xfId="517"/>
    <cellStyle name="_Расчет RAB_22072008_PASSPORT.TEPLO.PROIZV(v2.0)" xfId="518"/>
    <cellStyle name="_Расчет RAB_22072008_PASSPORT.TEPLO.PROIZV(v2.0)_OREP.SZPR.2012.NCZ(v1.0)" xfId="519"/>
    <cellStyle name="_Расчет RAB_22072008_PORT.PRICE(v0.3)" xfId="520"/>
    <cellStyle name="_Расчет RAB_22072008_PREDEL.JKH.UTV.2011(v1.0.1)" xfId="521"/>
    <cellStyle name="_Расчет RAB_22072008_PREDEL.JKH.UTV.2011(v1.0.1)_46TE.2011(v1.0)" xfId="522"/>
    <cellStyle name="_Расчет RAB_22072008_PREDEL.JKH.UTV.2011(v1.0.1)_INDEX.STATION.2012(v1.0)_" xfId="523"/>
    <cellStyle name="_Расчет RAB_22072008_PREDEL.JKH.UTV.2011(v1.0.1)_INDEX.STATION.2012(v1.0)__OREP.SZPR.2012.NCZ(v1.0)" xfId="524"/>
    <cellStyle name="_Расчет RAB_22072008_PREDEL.JKH.UTV.2011(v1.0.1)_INDEX.STATION.2012(v2.0)" xfId="525"/>
    <cellStyle name="_Расчет RAB_22072008_PREDEL.JKH.UTV.2011(v1.0.1)_INDEX.STATION.2012(v2.0)_OREP.SZPR.2012.NCZ(v1.0)" xfId="526"/>
    <cellStyle name="_Расчет RAB_22072008_PREDEL.JKH.UTV.2011(v1.0.1)_OREP.SZPR.2012.NCZ(v1.0)" xfId="527"/>
    <cellStyle name="_Расчет RAB_22072008_PREDEL.JKH.UTV.2011(v1.1)" xfId="528"/>
    <cellStyle name="_Расчет RAB_22072008_PREDEL.JKH.UTV.2011(v1.1)_OREP.SZPR.2012.NCZ(v1.0)" xfId="529"/>
    <cellStyle name="_Расчет RAB_22072008_TEHSHEET" xfId="530"/>
    <cellStyle name="_Расчет RAB_22072008_TEST.TEMPLATE" xfId="531"/>
    <cellStyle name="_Расчет RAB_22072008_TEST.TEMPLATE_OREP.SZPR.2012.NCZ(v1.0)" xfId="532"/>
    <cellStyle name="_Расчет RAB_22072008_UPDATE.46EE.2011.TO.1.1" xfId="533"/>
    <cellStyle name="_Расчет RAB_22072008_UPDATE.46EE.2011.TO.1.1_OREP.SZPR.2012.NCZ(v1.0)" xfId="534"/>
    <cellStyle name="_Расчет RAB_22072008_UPDATE.46TE.2011.TO.1.1" xfId="535"/>
    <cellStyle name="_Расчет RAB_22072008_UPDATE.46TE.2011.TO.1.2" xfId="536"/>
    <cellStyle name="_Расчет RAB_22072008_UPDATE.BALANCE.WARM.2011YEAR.TO.1.1" xfId="537"/>
    <cellStyle name="_Расчет RAB_22072008_UPDATE.BALANCE.WARM.2011YEAR.TO.1.1_46TE.2011(v1.0)" xfId="538"/>
    <cellStyle name="_Расчет RAB_22072008_UPDATE.BALANCE.WARM.2011YEAR.TO.1.1_INDEX.STATION.2012(v1.0)_" xfId="539"/>
    <cellStyle name="_Расчет RAB_22072008_UPDATE.BALANCE.WARM.2011YEAR.TO.1.1_INDEX.STATION.2012(v1.0)__OREP.SZPR.2012.NCZ(v1.0)" xfId="540"/>
    <cellStyle name="_Расчет RAB_22072008_UPDATE.BALANCE.WARM.2011YEAR.TO.1.1_INDEX.STATION.2012(v2.0)" xfId="541"/>
    <cellStyle name="_Расчет RAB_22072008_UPDATE.BALANCE.WARM.2011YEAR.TO.1.1_INDEX.STATION.2012(v2.0)_OREP.SZPR.2012.NCZ(v1.0)" xfId="542"/>
    <cellStyle name="_Расчет RAB_22072008_UPDATE.BALANCE.WARM.2011YEAR.TO.1.1_OREP.KU.2011.MONTHLY.02(v1.1)" xfId="543"/>
    <cellStyle name="_Расчет RAB_22072008_UPDATE.BALANCE.WARM.2011YEAR.TO.1.1_OREP.KU.2011.MONTHLY.02(v1.1)_OREP.SZPR.2012.NCZ(v1.0)" xfId="544"/>
    <cellStyle name="_Расчет RAB_22072008_UPDATE.BALANCE.WARM.2011YEAR.TO.1.1_OREP.SZPR.2012.NCZ(v1.0)" xfId="545"/>
    <cellStyle name="_Расчет RAB_22072008_UPDATE.NADB.JNVLS.APTEKA.2011.TO.1.3.4" xfId="546"/>
    <cellStyle name="_Расчет RAB_22072008_UPDATE.NADB.JNVLS.APTEKA.2011.TO.1.3.4_OREP.SZPR.2012.NCZ(v1.0)" xfId="547"/>
    <cellStyle name="_Расчет RAB_22072008_Книга2" xfId="548"/>
    <cellStyle name="_Расчет RAB_Лен и МОЭСК_с 2010 года_14.04.2009_со сглаж_version 3.0_без ФСК" xfId="549"/>
    <cellStyle name="_Расчет RAB_Лен и МОЭСК_с 2010 года_14.04.2009_со сглаж_version 3.0_без ФСК 2" xfId="550"/>
    <cellStyle name="_Расчет RAB_Лен и МОЭСК_с 2010 года_14.04.2009_со сглаж_version 3.0_без ФСК 2_CALC.VS.2013.PLAN(v1.0) (2)" xfId="551"/>
    <cellStyle name="_Расчет RAB_Лен и МОЭСК_с 2010 года_14.04.2009_со сглаж_version 3.0_без ФСК 2_OREP.KU.2011.MONTHLY.02(v0.1)" xfId="552"/>
    <cellStyle name="_Расчет RAB_Лен и МОЭСК_с 2010 года_14.04.2009_со сглаж_version 3.0_без ФСК 2_OREP.KU.2011.MONTHLY.02(v0.1)_OREP.SZPR.2012.NCZ(v1.0)" xfId="553"/>
    <cellStyle name="_Расчет RAB_Лен и МОЭСК_с 2010 года_14.04.2009_со сглаж_version 3.0_без ФСК 2_OREP.KU.2011.MONTHLY.02(v0.4)" xfId="554"/>
    <cellStyle name="_Расчет RAB_Лен и МОЭСК_с 2010 года_14.04.2009_со сглаж_version 3.0_без ФСК 2_OREP.KU.2011.MONTHLY.02(v0.4)_OREP.SZPR.2012.NCZ(v1.0)" xfId="555"/>
    <cellStyle name="_Расчет RAB_Лен и МОЭСК_с 2010 года_14.04.2009_со сглаж_version 3.0_без ФСК 2_OREP.KU.2011.MONTHLY.11(v1.4)" xfId="556"/>
    <cellStyle name="_Расчет RAB_Лен и МОЭСК_с 2010 года_14.04.2009_со сглаж_version 3.0_без ФСК 2_OREP.KU.2011.MONTHLY.11(v1.4)_OREP.SZPR.2012.NCZ(v1.0)" xfId="557"/>
    <cellStyle name="_Расчет RAB_Лен и МОЭСК_с 2010 года_14.04.2009_со сглаж_version 3.0_без ФСК 2_OREP.SZPR.2012.NCZ(v1.0)" xfId="558"/>
    <cellStyle name="_Расчет RAB_Лен и МОЭСК_с 2010 года_14.04.2009_со сглаж_version 3.0_без ФСК 2_PORT.PRICE(v0.3)" xfId="559"/>
    <cellStyle name="_Расчет RAB_Лен и МОЭСК_с 2010 года_14.04.2009_со сглаж_version 3.0_без ФСК 2_TEHSHEET" xfId="560"/>
    <cellStyle name="_Расчет RAB_Лен и МОЭСК_с 2010 года_14.04.2009_со сглаж_version 3.0_без ФСК 2_UPDATE.OREP.KU.2011.MONTHLY.02.TO.1.2" xfId="561"/>
    <cellStyle name="_Расчет RAB_Лен и МОЭСК_с 2010 года_14.04.2009_со сглаж_version 3.0_без ФСК 2_UPDATE.OREP.KU.2011.MONTHLY.02.TO.1.2_OREP.SZPR.2012.NCZ(v1.0)" xfId="562"/>
    <cellStyle name="_Расчет RAB_Лен и МОЭСК_с 2010 года_14.04.2009_со сглаж_version 3.0_без ФСК_46EE.2011(v1.0)" xfId="563"/>
    <cellStyle name="_Расчет RAB_Лен и МОЭСК_с 2010 года_14.04.2009_со сглаж_version 3.0_без ФСК_46EE.2011(v1.0)_46TE.2011(v1.0)" xfId="564"/>
    <cellStyle name="_Расчет RAB_Лен и МОЭСК_с 2010 года_14.04.2009_со сглаж_version 3.0_без ФСК_46EE.2011(v1.0)_INDEX.STATION.2012(v1.0)_" xfId="565"/>
    <cellStyle name="_Расчет RAB_Лен и МОЭСК_с 2010 года_14.04.2009_со сглаж_version 3.0_без ФСК_46EE.2011(v1.0)_INDEX.STATION.2012(v1.0)__OREP.SZPR.2012.NCZ(v1.0)" xfId="566"/>
    <cellStyle name="_Расчет RAB_Лен и МОЭСК_с 2010 года_14.04.2009_со сглаж_version 3.0_без ФСК_46EE.2011(v1.0)_INDEX.STATION.2012(v2.0)" xfId="567"/>
    <cellStyle name="_Расчет RAB_Лен и МОЭСК_с 2010 года_14.04.2009_со сглаж_version 3.0_без ФСК_46EE.2011(v1.0)_INDEX.STATION.2012(v2.0)_OREP.SZPR.2012.NCZ(v1.0)" xfId="568"/>
    <cellStyle name="_Расчет RAB_Лен и МОЭСК_с 2010 года_14.04.2009_со сглаж_version 3.0_без ФСК_46EE.2011(v1.0)_OREP.SZPR.2012.NCZ(v1.0)" xfId="569"/>
    <cellStyle name="_Расчет RAB_Лен и МОЭСК_с 2010 года_14.04.2009_со сглаж_version 3.0_без ФСК_46EE.2011(v1.2)" xfId="570"/>
    <cellStyle name="_Расчет RAB_Лен и МОЭСК_с 2010 года_14.04.2009_со сглаж_version 3.0_без ФСК_46EE.2011(v1.2)_OREP.SZPR.2012.NCZ(v1.0)" xfId="571"/>
    <cellStyle name="_Расчет RAB_Лен и МОЭСК_с 2010 года_14.04.2009_со сглаж_version 3.0_без ФСК_46TE.2011(v1.0)" xfId="572"/>
    <cellStyle name="_Расчет RAB_Лен и МОЭСК_с 2010 года_14.04.2009_со сглаж_version 3.0_без ФСК_ARMRAZR" xfId="573"/>
    <cellStyle name="_Расчет RAB_Лен и МОЭСК_с 2010 года_14.04.2009_со сглаж_version 3.0_без ФСК_ARMRAZR_OREP.SZPR.2012.NCZ(v1.0)" xfId="574"/>
    <cellStyle name="_Расчет RAB_Лен и МОЭСК_с 2010 года_14.04.2009_со сглаж_version 3.0_без ФСК_BALANCE.TBO.2011YEAR(v1.1)" xfId="575"/>
    <cellStyle name="_Расчет RAB_Лен и МОЭСК_с 2010 года_14.04.2009_со сглаж_version 3.0_без ФСК_BALANCE.WARM.2010.FACT(v1.0)" xfId="576"/>
    <cellStyle name="_Расчет RAB_Лен и МОЭСК_с 2010 года_14.04.2009_со сглаж_version 3.0_без ФСК_BALANCE.WARM.2010.FACT(v1.0)_OREP.SZPR.2012.NCZ(v1.0)" xfId="577"/>
    <cellStyle name="_Расчет RAB_Лен и МОЭСК_с 2010 года_14.04.2009_со сглаж_version 3.0_без ФСК_BALANCE.WARM.2010.PLAN" xfId="578"/>
    <cellStyle name="_Расчет RAB_Лен и МОЭСК_с 2010 года_14.04.2009_со сглаж_version 3.0_без ФСК_BALANCE.WARM.2010.PLAN_OREP.SZPR.2012.NCZ(v1.0)" xfId="579"/>
    <cellStyle name="_Расчет RAB_Лен и МОЭСК_с 2010 года_14.04.2009_со сглаж_version 3.0_без ФСК_BALANCE.WARM.2011YEAR(v0.7)" xfId="580"/>
    <cellStyle name="_Расчет RAB_Лен и МОЭСК_с 2010 года_14.04.2009_со сглаж_version 3.0_без ФСК_BALANCE.WARM.2011YEAR(v0.7)_OREP.SZPR.2012.NCZ(v1.0)" xfId="581"/>
    <cellStyle name="_Расчет RAB_Лен и МОЭСК_с 2010 года_14.04.2009_со сглаж_version 3.0_без ФСК_BALANCE.WARM.2011YEAR.NEW.UPDATE.SCHEME" xfId="582"/>
    <cellStyle name="_Расчет RAB_Лен и МОЭСК_с 2010 года_14.04.2009_со сглаж_version 3.0_без ФСК_BALANCE.WARM.2011YEAR.NEW.UPDATE.SCHEME_OREP.SZPR.2012.NCZ(v1.0)" xfId="583"/>
    <cellStyle name="_Расчет RAB_Лен и МОЭСК_с 2010 года_14.04.2009_со сглаж_version 3.0_без ФСК_CALC.VS.2013.PLAN(v1.0) (2)" xfId="584"/>
    <cellStyle name="_Расчет RAB_Лен и МОЭСК_с 2010 года_14.04.2009_со сглаж_version 3.0_без ФСК_DOPFACTOR.VO.2012(v1.0)" xfId="585"/>
    <cellStyle name="_Расчет RAB_Лен и МОЭСК_с 2010 года_14.04.2009_со сглаж_version 3.0_без ФСК_EE.2REK.P2011.4.78(v0.3)" xfId="586"/>
    <cellStyle name="_Расчет RAB_Лен и МОЭСК_с 2010 года_14.04.2009_со сглаж_version 3.0_без ФСК_EE.2REK.P2011.4.78(v0.3)_OREP.SZPR.2012.NCZ(v1.0)" xfId="587"/>
    <cellStyle name="_Расчет RAB_Лен и МОЭСК_с 2010 года_14.04.2009_со сглаж_version 3.0_без ФСК_FORM910.2012(v1.1)" xfId="588"/>
    <cellStyle name="_Расчет RAB_Лен и МОЭСК_с 2010 года_14.04.2009_со сглаж_version 3.0_без ФСК_FORM910.2012(v1.1)_OREP.SZPR.2012.NCZ(v1.0)" xfId="589"/>
    <cellStyle name="_Расчет RAB_Лен и МОЭСК_с 2010 года_14.04.2009_со сглаж_version 3.0_без ФСК_FORMA23-N.ENRG.2011 (v0.1)" xfId="590"/>
    <cellStyle name="_Расчет RAB_Лен и МОЭСК_с 2010 года_14.04.2009_со сглаж_version 3.0_без ФСК_FORMA23-N.ENRG.2011 (v0.1)_OREP.SZPR.2012.NCZ(v1.0)" xfId="591"/>
    <cellStyle name="_Расчет RAB_Лен и МОЭСК_с 2010 года_14.04.2009_со сглаж_version 3.0_без ФСК_INVEST.EE.PLAN.4.78(v0.1)" xfId="592"/>
    <cellStyle name="_Расчет RAB_Лен и МОЭСК_с 2010 года_14.04.2009_со сглаж_version 3.0_без ФСК_INVEST.EE.PLAN.4.78(v0.1)_OREP.SZPR.2012.NCZ(v1.0)" xfId="593"/>
    <cellStyle name="_Расчет RAB_Лен и МОЭСК_с 2010 года_14.04.2009_со сглаж_version 3.0_без ФСК_INVEST.EE.PLAN.4.78(v0.3)" xfId="594"/>
    <cellStyle name="_Расчет RAB_Лен и МОЭСК_с 2010 года_14.04.2009_со сглаж_version 3.0_без ФСК_INVEST.EE.PLAN.4.78(v0.3)_OREP.SZPR.2012.NCZ(v1.0)" xfId="595"/>
    <cellStyle name="_Расчет RAB_Лен и МОЭСК_с 2010 года_14.04.2009_со сглаж_version 3.0_без ФСК_INVEST.EE.PLAN.4.78(v1.0)" xfId="596"/>
    <cellStyle name="_Расчет RAB_Лен и МОЭСК_с 2010 года_14.04.2009_со сглаж_version 3.0_без ФСК_INVEST.EE.PLAN.4.78(v1.0)_OREP.SZPR.2012.NCZ(v1.0)" xfId="597"/>
    <cellStyle name="_Расчет RAB_Лен и МОЭСК_с 2010 года_14.04.2009_со сглаж_version 3.0_без ФСК_INVEST.PLAN.4.78(v0.1)" xfId="598"/>
    <cellStyle name="_Расчет RAB_Лен и МОЭСК_с 2010 года_14.04.2009_со сглаж_version 3.0_без ФСК_INVEST.PLAN.4.78(v0.1)_OREP.SZPR.2012.NCZ(v1.0)" xfId="599"/>
    <cellStyle name="_Расчет RAB_Лен и МОЭСК_с 2010 года_14.04.2009_со сглаж_version 3.0_без ФСК_INVEST.WARM.PLAN.4.78(v0.1)" xfId="600"/>
    <cellStyle name="_Расчет RAB_Лен и МОЭСК_с 2010 года_14.04.2009_со сглаж_version 3.0_без ФСК_INVEST.WARM.PLAN.4.78(v0.1)_OREP.SZPR.2012.NCZ(v1.0)" xfId="601"/>
    <cellStyle name="_Расчет RAB_Лен и МОЭСК_с 2010 года_14.04.2009_со сглаж_version 3.0_без ФСК_INVEST_WARM_PLAN" xfId="602"/>
    <cellStyle name="_Расчет RAB_Лен и МОЭСК_с 2010 года_14.04.2009_со сглаж_version 3.0_без ФСК_INVEST_WARM_PLAN_OREP.SZPR.2012.NCZ(v1.0)" xfId="603"/>
    <cellStyle name="_Расчет RAB_Лен и МОЭСК_с 2010 года_14.04.2009_со сглаж_version 3.0_без ФСК_NADB.JNVLS.APTEKA.2011(v1.3.3)" xfId="604"/>
    <cellStyle name="_Расчет RAB_Лен и МОЭСК_с 2010 года_14.04.2009_со сглаж_version 3.0_без ФСК_NADB.JNVLS.APTEKA.2011(v1.3.3)_46TE.2011(v1.0)" xfId="605"/>
    <cellStyle name="_Расчет RAB_Лен и МОЭСК_с 2010 года_14.04.2009_со сглаж_version 3.0_без ФСК_NADB.JNVLS.APTEKA.2011(v1.3.3)_INDEX.STATION.2012(v1.0)_" xfId="606"/>
    <cellStyle name="_Расчет RAB_Лен и МОЭСК_с 2010 года_14.04.2009_со сглаж_version 3.0_без ФСК_NADB.JNVLS.APTEKA.2011(v1.3.3)_INDEX.STATION.2012(v1.0)__OREP.SZPR.2012.NCZ(v1.0)" xfId="607"/>
    <cellStyle name="_Расчет RAB_Лен и МОЭСК_с 2010 года_14.04.2009_со сглаж_version 3.0_без ФСК_NADB.JNVLS.APTEKA.2011(v1.3.3)_INDEX.STATION.2012(v2.0)" xfId="608"/>
    <cellStyle name="_Расчет RAB_Лен и МОЭСК_с 2010 года_14.04.2009_со сглаж_version 3.0_без ФСК_NADB.JNVLS.APTEKA.2011(v1.3.3)_INDEX.STATION.2012(v2.0)_OREP.SZPR.2012.NCZ(v1.0)" xfId="609"/>
    <cellStyle name="_Расчет RAB_Лен и МОЭСК_с 2010 года_14.04.2009_со сглаж_version 3.0_без ФСК_NADB.JNVLS.APTEKA.2011(v1.3.3)_OREP.SZPR.2012.NCZ(v1.0)" xfId="610"/>
    <cellStyle name="_Расчет RAB_Лен и МОЭСК_с 2010 года_14.04.2009_со сглаж_version 3.0_без ФСК_NADB.JNVLS.APTEKA.2011(v1.3.4)" xfId="611"/>
    <cellStyle name="_Расчет RAB_Лен и МОЭСК_с 2010 года_14.04.2009_со сглаж_version 3.0_без ФСК_NADB.JNVLS.APTEKA.2011(v1.3.4)_46TE.2011(v1.0)" xfId="612"/>
    <cellStyle name="_Расчет RAB_Лен и МОЭСК_с 2010 года_14.04.2009_со сглаж_version 3.0_без ФСК_NADB.JNVLS.APTEKA.2011(v1.3.4)_INDEX.STATION.2012(v1.0)_" xfId="613"/>
    <cellStyle name="_Расчет RAB_Лен и МОЭСК_с 2010 года_14.04.2009_со сглаж_version 3.0_без ФСК_NADB.JNVLS.APTEKA.2011(v1.3.4)_INDEX.STATION.2012(v1.0)__OREP.SZPR.2012.NCZ(v1.0)" xfId="614"/>
    <cellStyle name="_Расчет RAB_Лен и МОЭСК_с 2010 года_14.04.2009_со сглаж_version 3.0_без ФСК_NADB.JNVLS.APTEKA.2011(v1.3.4)_INDEX.STATION.2012(v2.0)" xfId="615"/>
    <cellStyle name="_Расчет RAB_Лен и МОЭСК_с 2010 года_14.04.2009_со сглаж_version 3.0_без ФСК_NADB.JNVLS.APTEKA.2011(v1.3.4)_INDEX.STATION.2012(v2.0)_OREP.SZPR.2012.NCZ(v1.0)" xfId="616"/>
    <cellStyle name="_Расчет RAB_Лен и МОЭСК_с 2010 года_14.04.2009_со сглаж_version 3.0_без ФСК_NADB.JNVLS.APTEKA.2011(v1.3.4)_OREP.SZPR.2012.NCZ(v1.0)" xfId="617"/>
    <cellStyle name="_Расчет RAB_Лен и МОЭСК_с 2010 года_14.04.2009_со сглаж_version 3.0_без ФСК_OREP.SZPR.2012.NCZ(v1.0)" xfId="618"/>
    <cellStyle name="_Расчет RAB_Лен и МОЭСК_с 2010 года_14.04.2009_со сглаж_version 3.0_без ФСК_PASSPORT.TEPLO.PROIZV(v2.0)" xfId="619"/>
    <cellStyle name="_Расчет RAB_Лен и МОЭСК_с 2010 года_14.04.2009_со сглаж_version 3.0_без ФСК_PASSPORT.TEPLO.PROIZV(v2.0)_OREP.SZPR.2012.NCZ(v1.0)" xfId="620"/>
    <cellStyle name="_Расчет RAB_Лен и МОЭСК_с 2010 года_14.04.2009_со сглаж_version 3.0_без ФСК_PORT.PRICE(v0.3)" xfId="621"/>
    <cellStyle name="_Расчет RAB_Лен и МОЭСК_с 2010 года_14.04.2009_со сглаж_version 3.0_без ФСК_PREDEL.JKH.UTV.2011(v1.0.1)" xfId="622"/>
    <cellStyle name="_Расчет RAB_Лен и МОЭСК_с 2010 года_14.04.2009_со сглаж_version 3.0_без ФСК_PREDEL.JKH.UTV.2011(v1.0.1)_46TE.2011(v1.0)" xfId="623"/>
    <cellStyle name="_Расчет RAB_Лен и МОЭСК_с 2010 года_14.04.2009_со сглаж_version 3.0_без ФСК_PREDEL.JKH.UTV.2011(v1.0.1)_INDEX.STATION.2012(v1.0)_" xfId="624"/>
    <cellStyle name="_Расчет RAB_Лен и МОЭСК_с 2010 года_14.04.2009_со сглаж_version 3.0_без ФСК_PREDEL.JKH.UTV.2011(v1.0.1)_INDEX.STATION.2012(v1.0)__OREP.SZPR.2012.NCZ(v1.0)" xfId="625"/>
    <cellStyle name="_Расчет RAB_Лен и МОЭСК_с 2010 года_14.04.2009_со сглаж_version 3.0_без ФСК_PREDEL.JKH.UTV.2011(v1.0.1)_INDEX.STATION.2012(v2.0)" xfId="626"/>
    <cellStyle name="_Расчет RAB_Лен и МОЭСК_с 2010 года_14.04.2009_со сглаж_version 3.0_без ФСК_PREDEL.JKH.UTV.2011(v1.0.1)_INDEX.STATION.2012(v2.0)_OREP.SZPR.2012.NCZ(v1.0)" xfId="627"/>
    <cellStyle name="_Расчет RAB_Лен и МОЭСК_с 2010 года_14.04.2009_со сглаж_version 3.0_без ФСК_PREDEL.JKH.UTV.2011(v1.0.1)_OREP.SZPR.2012.NCZ(v1.0)" xfId="628"/>
    <cellStyle name="_Расчет RAB_Лен и МОЭСК_с 2010 года_14.04.2009_со сглаж_version 3.0_без ФСК_PREDEL.JKH.UTV.2011(v1.1)" xfId="629"/>
    <cellStyle name="_Расчет RAB_Лен и МОЭСК_с 2010 года_14.04.2009_со сглаж_version 3.0_без ФСК_PREDEL.JKH.UTV.2011(v1.1)_OREP.SZPR.2012.NCZ(v1.0)" xfId="630"/>
    <cellStyle name="_Расчет RAB_Лен и МОЭСК_с 2010 года_14.04.2009_со сглаж_version 3.0_без ФСК_TEHSHEET" xfId="631"/>
    <cellStyle name="_Расчет RAB_Лен и МОЭСК_с 2010 года_14.04.2009_со сглаж_version 3.0_без ФСК_TEST.TEMPLATE" xfId="632"/>
    <cellStyle name="_Расчет RAB_Лен и МОЭСК_с 2010 года_14.04.2009_со сглаж_version 3.0_без ФСК_TEST.TEMPLATE_OREP.SZPR.2012.NCZ(v1.0)" xfId="633"/>
    <cellStyle name="_Расчет RAB_Лен и МОЭСК_с 2010 года_14.04.2009_со сглаж_version 3.0_без ФСК_UPDATE.46EE.2011.TO.1.1" xfId="634"/>
    <cellStyle name="_Расчет RAB_Лен и МОЭСК_с 2010 года_14.04.2009_со сглаж_version 3.0_без ФСК_UPDATE.46EE.2011.TO.1.1_OREP.SZPR.2012.NCZ(v1.0)" xfId="635"/>
    <cellStyle name="_Расчет RAB_Лен и МОЭСК_с 2010 года_14.04.2009_со сглаж_version 3.0_без ФСК_UPDATE.46TE.2011.TO.1.1" xfId="636"/>
    <cellStyle name="_Расчет RAB_Лен и МОЭСК_с 2010 года_14.04.2009_со сглаж_version 3.0_без ФСК_UPDATE.46TE.2011.TO.1.2" xfId="637"/>
    <cellStyle name="_Расчет RAB_Лен и МОЭСК_с 2010 года_14.04.2009_со сглаж_version 3.0_без ФСК_UPDATE.BALANCE.WARM.2011YEAR.TO.1.1" xfId="638"/>
    <cellStyle name="_Расчет RAB_Лен и МОЭСК_с 2010 года_14.04.2009_со сглаж_version 3.0_без ФСК_UPDATE.BALANCE.WARM.2011YEAR.TO.1.1_46TE.2011(v1.0)" xfId="639"/>
    <cellStyle name="_Расчет RAB_Лен и МОЭСК_с 2010 года_14.04.2009_со сглаж_version 3.0_без ФСК_UPDATE.BALANCE.WARM.2011YEAR.TO.1.1_INDEX.STATION.2012(v1.0)_" xfId="640"/>
    <cellStyle name="_Расчет RAB_Лен и МОЭСК_с 2010 года_14.04.2009_со сглаж_version 3.0_без ФСК_UPDATE.BALANCE.WARM.2011YEAR.TO.1.1_INDEX.STATION.2012(v1.0)__OREP.SZPR.2012.NCZ(v1.0)" xfId="641"/>
    <cellStyle name="_Расчет RAB_Лен и МОЭСК_с 2010 года_14.04.2009_со сглаж_version 3.0_без ФСК_UPDATE.BALANCE.WARM.2011YEAR.TO.1.1_INDEX.STATION.2012(v2.0)" xfId="642"/>
    <cellStyle name="_Расчет RAB_Лен и МОЭСК_с 2010 года_14.04.2009_со сглаж_version 3.0_без ФСК_UPDATE.BALANCE.WARM.2011YEAR.TO.1.1_INDEX.STATION.2012(v2.0)_OREP.SZPR.2012.NCZ(v1.0)" xfId="643"/>
    <cellStyle name="_Расчет RAB_Лен и МОЭСК_с 2010 года_14.04.2009_со сглаж_version 3.0_без ФСК_UPDATE.BALANCE.WARM.2011YEAR.TO.1.1_OREP.KU.2011.MONTHLY.02(v1.1)" xfId="644"/>
    <cellStyle name="_Расчет RAB_Лен и МОЭСК_с 2010 года_14.04.2009_со сглаж_version 3.0_без ФСК_UPDATE.BALANCE.WARM.2011YEAR.TO.1.1_OREP.KU.2011.MONTHLY.02(v1.1)_OREP.SZPR.2012.NCZ(v1.0)" xfId="645"/>
    <cellStyle name="_Расчет RAB_Лен и МОЭСК_с 2010 года_14.04.2009_со сглаж_version 3.0_без ФСК_UPDATE.BALANCE.WARM.2011YEAR.TO.1.1_OREP.SZPR.2012.NCZ(v1.0)" xfId="646"/>
    <cellStyle name="_Расчет RAB_Лен и МОЭСК_с 2010 года_14.04.2009_со сглаж_version 3.0_без ФСК_UPDATE.NADB.JNVLS.APTEKA.2011.TO.1.3.4" xfId="647"/>
    <cellStyle name="_Расчет RAB_Лен и МОЭСК_с 2010 года_14.04.2009_со сглаж_version 3.0_без ФСК_UPDATE.NADB.JNVLS.APTEKA.2011.TO.1.3.4_OREP.SZPR.2012.NCZ(v1.0)" xfId="648"/>
    <cellStyle name="_Расчет RAB_Лен и МОЭСК_с 2010 года_14.04.2009_со сглаж_version 3.0_без ФСК_Книга2" xfId="649"/>
    <cellStyle name="_Свод по ИПР (2)" xfId="650"/>
    <cellStyle name="_Свод по ИПР (2)_Новая инструкция1_фст" xfId="651"/>
    <cellStyle name="_Справочник затрат_ЛХ_20.10.05" xfId="652"/>
    <cellStyle name="_таблицы для расчетов28-04-08_2006-2009_прибыль корр_по ИА" xfId="653"/>
    <cellStyle name="_таблицы для расчетов28-04-08_2006-2009_прибыль корр_по ИА_Новая инструкция1_фст" xfId="654"/>
    <cellStyle name="_таблицы для расчетов28-04-08_2006-2009с ИА" xfId="655"/>
    <cellStyle name="_таблицы для расчетов28-04-08_2006-2009с ИА_Новая инструкция1_фст" xfId="656"/>
    <cellStyle name="_Форма 6  РТК.xls(отчет по Адр пр. ЛО)" xfId="657"/>
    <cellStyle name="_Форма 6  РТК.xls(отчет по Адр пр. ЛО)_Новая инструкция1_фст" xfId="658"/>
    <cellStyle name="_Формат разбивки по МРСК_РСК" xfId="659"/>
    <cellStyle name="_Формат разбивки по МРСК_РСК_Новая инструкция1_фст" xfId="660"/>
    <cellStyle name="_Формат_для Согласования" xfId="661"/>
    <cellStyle name="_Формат_для Согласования_Новая инструкция1_фст" xfId="662"/>
    <cellStyle name="_ХХХ Прил 2 Формы бюджетных документов 2007" xfId="663"/>
    <cellStyle name="_экон.форм-т ВО 1 с разбивкой" xfId="664"/>
    <cellStyle name="_экон.форм-т ВО 1 с разбивкой_Новая инструкция1_фст" xfId="665"/>
    <cellStyle name="’К‰Э [0.00]" xfId="666"/>
    <cellStyle name="”€ќђќ‘ћ‚›‰" xfId="667"/>
    <cellStyle name="”€љ‘€ђћ‚ђќќ›‰" xfId="668"/>
    <cellStyle name="”ќђќ‘ћ‚›‰" xfId="669"/>
    <cellStyle name="”љ‘ђћ‚ђќќ›‰" xfId="670"/>
    <cellStyle name="„…ќ…†ќ›‰" xfId="671"/>
    <cellStyle name="€’ћѓћ‚›‰" xfId="672"/>
    <cellStyle name="‡ђѓћ‹ћ‚ћљ1" xfId="673"/>
    <cellStyle name="‡ђѓћ‹ћ‚ћљ2" xfId="674"/>
    <cellStyle name="’ћѓћ‚›‰" xfId="675"/>
    <cellStyle name="1Normal" xfId="676"/>
    <cellStyle name="20% - Accent1" xfId="677"/>
    <cellStyle name="20% - Accent1 2" xfId="678"/>
    <cellStyle name="20% - Accent1 3" xfId="679"/>
    <cellStyle name="20% - Accent1_2016 Расчет тарифа СТОКИ водоотв. (2)" xfId="680"/>
    <cellStyle name="20% - Accent2" xfId="681"/>
    <cellStyle name="20% - Accent2 2" xfId="682"/>
    <cellStyle name="20% - Accent2 3" xfId="683"/>
    <cellStyle name="20% - Accent2_2016 Расчет тарифа СТОКИ водоотв. (2)" xfId="684"/>
    <cellStyle name="20% - Accent3" xfId="685"/>
    <cellStyle name="20% - Accent3 2" xfId="686"/>
    <cellStyle name="20% - Accent3 3" xfId="687"/>
    <cellStyle name="20% - Accent3_2016 Расчет тарифа СТОКИ водоотв. (2)" xfId="688"/>
    <cellStyle name="20% - Accent4" xfId="689"/>
    <cellStyle name="20% - Accent4 2" xfId="690"/>
    <cellStyle name="20% - Accent4 3" xfId="691"/>
    <cellStyle name="20% - Accent4_2016 Расчет тарифа СТОКИ водоотв. (2)" xfId="692"/>
    <cellStyle name="20% - Accent5" xfId="693"/>
    <cellStyle name="20% - Accent5 2" xfId="694"/>
    <cellStyle name="20% - Accent5 3" xfId="695"/>
    <cellStyle name="20% - Accent5_2016 Расчет тарифа СТОКИ водоотв. (2)" xfId="696"/>
    <cellStyle name="20% - Accent6" xfId="697"/>
    <cellStyle name="20% - Accent6 2" xfId="698"/>
    <cellStyle name="20% - Accent6 3" xfId="699"/>
    <cellStyle name="20% - Accent6_2016 Расчет тарифа СТОКИ водоотв. (2)" xfId="700"/>
    <cellStyle name="20% - Акцент1 10" xfId="701"/>
    <cellStyle name="20% - Акцент1 11" xfId="702"/>
    <cellStyle name="20% - Акцент1 2" xfId="703"/>
    <cellStyle name="20% - Акцент1 2 2" xfId="704"/>
    <cellStyle name="20% - Акцент1 2 3" xfId="705"/>
    <cellStyle name="20% - Акцент1 2_2016 Расчет тарифа СТОКИ водоотв. (2)" xfId="706"/>
    <cellStyle name="20% - Акцент1 3" xfId="707"/>
    <cellStyle name="20% - Акцент1 3 2" xfId="708"/>
    <cellStyle name="20% - Акцент1 3 3" xfId="709"/>
    <cellStyle name="20% - Акцент1 3_2016 Расчет тарифа СТОКИ водоотв. (2)" xfId="710"/>
    <cellStyle name="20% - Акцент1 4" xfId="711"/>
    <cellStyle name="20% - Акцент1 4 2" xfId="712"/>
    <cellStyle name="20% - Акцент1 4 3" xfId="713"/>
    <cellStyle name="20% - Акцент1 4_2016 Расчет тарифа СТОКИ водоотв. (2)" xfId="714"/>
    <cellStyle name="20% - Акцент1 5" xfId="715"/>
    <cellStyle name="20% - Акцент1 5 2" xfId="716"/>
    <cellStyle name="20% - Акцент1 5 3" xfId="717"/>
    <cellStyle name="20% - Акцент1 5_2016 Расчет тарифа СТОКИ водоотв. (2)" xfId="718"/>
    <cellStyle name="20% - Акцент1 6" xfId="719"/>
    <cellStyle name="20% - Акцент1 6 2" xfId="720"/>
    <cellStyle name="20% - Акцент1 6 3" xfId="721"/>
    <cellStyle name="20% - Акцент1 6_2016 Расчет тарифа СТОКИ водоотв. (2)" xfId="722"/>
    <cellStyle name="20% - Акцент1 7" xfId="723"/>
    <cellStyle name="20% - Акцент1 7 2" xfId="724"/>
    <cellStyle name="20% - Акцент1 7 3" xfId="725"/>
    <cellStyle name="20% - Акцент1 7_2016 Расчет тарифа СТОКИ водоотв. (2)" xfId="726"/>
    <cellStyle name="20% - Акцент1 8" xfId="727"/>
    <cellStyle name="20% - Акцент1 8 2" xfId="728"/>
    <cellStyle name="20% - Акцент1 8 3" xfId="729"/>
    <cellStyle name="20% - Акцент1 8_2016 Расчет тарифа СТОКИ водоотв. (2)" xfId="730"/>
    <cellStyle name="20% - Акцент1 9" xfId="731"/>
    <cellStyle name="20% - Акцент1 9 2" xfId="732"/>
    <cellStyle name="20% - Акцент1 9 3" xfId="733"/>
    <cellStyle name="20% - Акцент1 9_2016 Расчет тарифа СТОКИ водоотв. (2)" xfId="734"/>
    <cellStyle name="20% - Акцент2 10" xfId="735"/>
    <cellStyle name="20% - Акцент2 11" xfId="736"/>
    <cellStyle name="20% - Акцент2 2" xfId="737"/>
    <cellStyle name="20% - Акцент2 2 2" xfId="738"/>
    <cellStyle name="20% - Акцент2 2 3" xfId="739"/>
    <cellStyle name="20% - Акцент2 2_2016 Расчет тарифа СТОКИ водоотв. (2)" xfId="740"/>
    <cellStyle name="20% - Акцент2 3" xfId="741"/>
    <cellStyle name="20% - Акцент2 3 2" xfId="742"/>
    <cellStyle name="20% - Акцент2 3 3" xfId="743"/>
    <cellStyle name="20% - Акцент2 3_2016 Расчет тарифа СТОКИ водоотв. (2)" xfId="744"/>
    <cellStyle name="20% - Акцент2 4" xfId="745"/>
    <cellStyle name="20% - Акцент2 4 2" xfId="746"/>
    <cellStyle name="20% - Акцент2 4 3" xfId="747"/>
    <cellStyle name="20% - Акцент2 4_2016 Расчет тарифа СТОКИ водоотв. (2)" xfId="748"/>
    <cellStyle name="20% - Акцент2 5" xfId="749"/>
    <cellStyle name="20% - Акцент2 5 2" xfId="750"/>
    <cellStyle name="20% - Акцент2 5 3" xfId="751"/>
    <cellStyle name="20% - Акцент2 5_2016 Расчет тарифа СТОКИ водоотв. (2)" xfId="752"/>
    <cellStyle name="20% - Акцент2 6" xfId="753"/>
    <cellStyle name="20% - Акцент2 6 2" xfId="754"/>
    <cellStyle name="20% - Акцент2 6 3" xfId="755"/>
    <cellStyle name="20% - Акцент2 6_2016 Расчет тарифа СТОКИ водоотв. (2)" xfId="756"/>
    <cellStyle name="20% - Акцент2 7" xfId="757"/>
    <cellStyle name="20% - Акцент2 7 2" xfId="758"/>
    <cellStyle name="20% - Акцент2 7 3" xfId="759"/>
    <cellStyle name="20% - Акцент2 7_2016 Расчет тарифа СТОКИ водоотв. (2)" xfId="760"/>
    <cellStyle name="20% - Акцент2 8" xfId="761"/>
    <cellStyle name="20% - Акцент2 8 2" xfId="762"/>
    <cellStyle name="20% - Акцент2 8 3" xfId="763"/>
    <cellStyle name="20% - Акцент2 8_2016 Расчет тарифа СТОКИ водоотв. (2)" xfId="764"/>
    <cellStyle name="20% - Акцент2 9" xfId="765"/>
    <cellStyle name="20% - Акцент2 9 2" xfId="766"/>
    <cellStyle name="20% - Акцент2 9 3" xfId="767"/>
    <cellStyle name="20% - Акцент2 9_2016 Расчет тарифа СТОКИ водоотв. (2)" xfId="768"/>
    <cellStyle name="20% - Акцент3 10" xfId="769"/>
    <cellStyle name="20% - Акцент3 11" xfId="770"/>
    <cellStyle name="20% - Акцент3 2" xfId="771"/>
    <cellStyle name="20% - Акцент3 2 2" xfId="772"/>
    <cellStyle name="20% - Акцент3 2 3" xfId="773"/>
    <cellStyle name="20% - Акцент3 2_2016 Расчет тарифа СТОКИ водоотв. (2)" xfId="774"/>
    <cellStyle name="20% - Акцент3 3" xfId="775"/>
    <cellStyle name="20% - Акцент3 3 2" xfId="776"/>
    <cellStyle name="20% - Акцент3 3 3" xfId="777"/>
    <cellStyle name="20% - Акцент3 3_2016 Расчет тарифа СТОКИ водоотв. (2)" xfId="778"/>
    <cellStyle name="20% - Акцент3 4" xfId="779"/>
    <cellStyle name="20% - Акцент3 4 2" xfId="780"/>
    <cellStyle name="20% - Акцент3 4 3" xfId="781"/>
    <cellStyle name="20% - Акцент3 4_2016 Расчет тарифа СТОКИ водоотв. (2)" xfId="782"/>
    <cellStyle name="20% - Акцент3 5" xfId="783"/>
    <cellStyle name="20% - Акцент3 5 2" xfId="784"/>
    <cellStyle name="20% - Акцент3 5 3" xfId="785"/>
    <cellStyle name="20% - Акцент3 5_2016 Расчет тарифа СТОКИ водоотв. (2)" xfId="786"/>
    <cellStyle name="20% - Акцент3 6" xfId="787"/>
    <cellStyle name="20% - Акцент3 6 2" xfId="788"/>
    <cellStyle name="20% - Акцент3 6 3" xfId="789"/>
    <cellStyle name="20% - Акцент3 6_2016 Расчет тарифа СТОКИ водоотв. (2)" xfId="790"/>
    <cellStyle name="20% - Акцент3 7" xfId="791"/>
    <cellStyle name="20% - Акцент3 7 2" xfId="792"/>
    <cellStyle name="20% - Акцент3 7 3" xfId="793"/>
    <cellStyle name="20% - Акцент3 7_2016 Расчет тарифа СТОКИ водоотв. (2)" xfId="794"/>
    <cellStyle name="20% - Акцент3 8" xfId="795"/>
    <cellStyle name="20% - Акцент3 8 2" xfId="796"/>
    <cellStyle name="20% - Акцент3 8 3" xfId="797"/>
    <cellStyle name="20% - Акцент3 8_2016 Расчет тарифа СТОКИ водоотв. (2)" xfId="798"/>
    <cellStyle name="20% - Акцент3 9" xfId="799"/>
    <cellStyle name="20% - Акцент3 9 2" xfId="800"/>
    <cellStyle name="20% - Акцент3 9 3" xfId="801"/>
    <cellStyle name="20% - Акцент3 9_2016 Расчет тарифа СТОКИ водоотв. (2)" xfId="802"/>
    <cellStyle name="20% - Акцент4 10" xfId="803"/>
    <cellStyle name="20% - Акцент4 11" xfId="804"/>
    <cellStyle name="20% - Акцент4 2" xfId="805"/>
    <cellStyle name="20% - Акцент4 2 2" xfId="806"/>
    <cellStyle name="20% - Акцент4 2 3" xfId="807"/>
    <cellStyle name="20% - Акцент4 2_2016 Расчет тарифа СТОКИ водоотв. (2)" xfId="808"/>
    <cellStyle name="20% - Акцент4 3" xfId="809"/>
    <cellStyle name="20% - Акцент4 3 2" xfId="810"/>
    <cellStyle name="20% - Акцент4 3 3" xfId="811"/>
    <cellStyle name="20% - Акцент4 3_2016 Расчет тарифа СТОКИ водоотв. (2)" xfId="812"/>
    <cellStyle name="20% - Акцент4 4" xfId="813"/>
    <cellStyle name="20% - Акцент4 4 2" xfId="814"/>
    <cellStyle name="20% - Акцент4 4 3" xfId="815"/>
    <cellStyle name="20% - Акцент4 4_2016 Расчет тарифа СТОКИ водоотв. (2)" xfId="816"/>
    <cellStyle name="20% - Акцент4 5" xfId="817"/>
    <cellStyle name="20% - Акцент4 5 2" xfId="818"/>
    <cellStyle name="20% - Акцент4 5 3" xfId="819"/>
    <cellStyle name="20% - Акцент4 5_2016 Расчет тарифа СТОКИ водоотв. (2)" xfId="820"/>
    <cellStyle name="20% - Акцент4 6" xfId="821"/>
    <cellStyle name="20% - Акцент4 6 2" xfId="822"/>
    <cellStyle name="20% - Акцент4 6 3" xfId="823"/>
    <cellStyle name="20% - Акцент4 6_2016 Расчет тарифа СТОКИ водоотв. (2)" xfId="824"/>
    <cellStyle name="20% - Акцент4 7" xfId="825"/>
    <cellStyle name="20% - Акцент4 7 2" xfId="826"/>
    <cellStyle name="20% - Акцент4 7 3" xfId="827"/>
    <cellStyle name="20% - Акцент4 7_2016 Расчет тарифа СТОКИ водоотв. (2)" xfId="828"/>
    <cellStyle name="20% - Акцент4 8" xfId="829"/>
    <cellStyle name="20% - Акцент4 8 2" xfId="830"/>
    <cellStyle name="20% - Акцент4 8 3" xfId="831"/>
    <cellStyle name="20% - Акцент4 8_2016 Расчет тарифа СТОКИ водоотв. (2)" xfId="832"/>
    <cellStyle name="20% - Акцент4 9" xfId="833"/>
    <cellStyle name="20% - Акцент4 9 2" xfId="834"/>
    <cellStyle name="20% - Акцент4 9 3" xfId="835"/>
    <cellStyle name="20% - Акцент4 9_2016 Расчет тарифа СТОКИ водоотв. (2)" xfId="836"/>
    <cellStyle name="20% - Акцент5 10" xfId="837"/>
    <cellStyle name="20% - Акцент5 11" xfId="838"/>
    <cellStyle name="20% - Акцент5 2" xfId="839"/>
    <cellStyle name="20% - Акцент5 2 2" xfId="840"/>
    <cellStyle name="20% - Акцент5 2 3" xfId="841"/>
    <cellStyle name="20% - Акцент5 2_2016 Расчет тарифа СТОКИ водоотв. (2)" xfId="842"/>
    <cellStyle name="20% - Акцент5 3" xfId="843"/>
    <cellStyle name="20% - Акцент5 3 2" xfId="844"/>
    <cellStyle name="20% - Акцент5 3 3" xfId="845"/>
    <cellStyle name="20% - Акцент5 3_2016 Расчет тарифа СТОКИ водоотв. (2)" xfId="846"/>
    <cellStyle name="20% - Акцент5 4" xfId="847"/>
    <cellStyle name="20% - Акцент5 4 2" xfId="848"/>
    <cellStyle name="20% - Акцент5 4 3" xfId="849"/>
    <cellStyle name="20% - Акцент5 4_2016 Расчет тарифа СТОКИ водоотв. (2)" xfId="850"/>
    <cellStyle name="20% - Акцент5 5" xfId="851"/>
    <cellStyle name="20% - Акцент5 5 2" xfId="852"/>
    <cellStyle name="20% - Акцент5 5 3" xfId="853"/>
    <cellStyle name="20% - Акцент5 5_2016 Расчет тарифа СТОКИ водоотв. (2)" xfId="854"/>
    <cellStyle name="20% - Акцент5 6" xfId="855"/>
    <cellStyle name="20% - Акцент5 6 2" xfId="856"/>
    <cellStyle name="20% - Акцент5 6 3" xfId="857"/>
    <cellStyle name="20% - Акцент5 6_2016 Расчет тарифа СТОКИ водоотв. (2)" xfId="858"/>
    <cellStyle name="20% - Акцент5 7" xfId="859"/>
    <cellStyle name="20% - Акцент5 7 2" xfId="860"/>
    <cellStyle name="20% - Акцент5 7 3" xfId="861"/>
    <cellStyle name="20% - Акцент5 7_2016 Расчет тарифа СТОКИ водоотв. (2)" xfId="862"/>
    <cellStyle name="20% - Акцент5 8" xfId="863"/>
    <cellStyle name="20% - Акцент5 8 2" xfId="864"/>
    <cellStyle name="20% - Акцент5 8 3" xfId="865"/>
    <cellStyle name="20% - Акцент5 8_2016 Расчет тарифа СТОКИ водоотв. (2)" xfId="866"/>
    <cellStyle name="20% - Акцент5 9" xfId="867"/>
    <cellStyle name="20% - Акцент5 9 2" xfId="868"/>
    <cellStyle name="20% - Акцент5 9 3" xfId="869"/>
    <cellStyle name="20% - Акцент5 9_2016 Расчет тарифа СТОКИ водоотв. (2)" xfId="870"/>
    <cellStyle name="20% - Акцент6 10" xfId="871"/>
    <cellStyle name="20% - Акцент6 11" xfId="872"/>
    <cellStyle name="20% - Акцент6 2" xfId="873"/>
    <cellStyle name="20% - Акцент6 2 2" xfId="874"/>
    <cellStyle name="20% - Акцент6 2 3" xfId="875"/>
    <cellStyle name="20% - Акцент6 2_2016 Расчет тарифа СТОКИ водоотв. (2)" xfId="876"/>
    <cellStyle name="20% - Акцент6 3" xfId="877"/>
    <cellStyle name="20% - Акцент6 3 2" xfId="878"/>
    <cellStyle name="20% - Акцент6 3 3" xfId="879"/>
    <cellStyle name="20% - Акцент6 3_2016 Расчет тарифа СТОКИ водоотв. (2)" xfId="880"/>
    <cellStyle name="20% - Акцент6 4" xfId="881"/>
    <cellStyle name="20% - Акцент6 4 2" xfId="882"/>
    <cellStyle name="20% - Акцент6 4 3" xfId="883"/>
    <cellStyle name="20% - Акцент6 4_2016 Расчет тарифа СТОКИ водоотв. (2)" xfId="884"/>
    <cellStyle name="20% - Акцент6 5" xfId="885"/>
    <cellStyle name="20% - Акцент6 5 2" xfId="886"/>
    <cellStyle name="20% - Акцент6 5 3" xfId="887"/>
    <cellStyle name="20% - Акцент6 5_2016 Расчет тарифа СТОКИ водоотв. (2)" xfId="888"/>
    <cellStyle name="20% - Акцент6 6" xfId="889"/>
    <cellStyle name="20% - Акцент6 6 2" xfId="890"/>
    <cellStyle name="20% - Акцент6 6 3" xfId="891"/>
    <cellStyle name="20% - Акцент6 6_2016 Расчет тарифа СТОКИ водоотв. (2)" xfId="892"/>
    <cellStyle name="20% - Акцент6 7" xfId="893"/>
    <cellStyle name="20% - Акцент6 7 2" xfId="894"/>
    <cellStyle name="20% - Акцент6 7 3" xfId="895"/>
    <cellStyle name="20% - Акцент6 7_2016 Расчет тарифа СТОКИ водоотв. (2)" xfId="896"/>
    <cellStyle name="20% - Акцент6 8" xfId="897"/>
    <cellStyle name="20% - Акцент6 8 2" xfId="898"/>
    <cellStyle name="20% - Акцент6 8 3" xfId="899"/>
    <cellStyle name="20% - Акцент6 8_2016 Расчет тарифа СТОКИ водоотв. (2)" xfId="900"/>
    <cellStyle name="20% - Акцент6 9" xfId="901"/>
    <cellStyle name="20% - Акцент6 9 2" xfId="902"/>
    <cellStyle name="20% - Акцент6 9 3" xfId="903"/>
    <cellStyle name="20% - Акцент6 9_2016 Расчет тарифа СТОКИ водоотв. (2)" xfId="904"/>
    <cellStyle name="40% - Accent1" xfId="905"/>
    <cellStyle name="40% - Accent1 2" xfId="906"/>
    <cellStyle name="40% - Accent1 3" xfId="907"/>
    <cellStyle name="40% - Accent1_2016 Расчет тарифа СТОКИ водоотв. (2)" xfId="908"/>
    <cellStyle name="40% - Accent2" xfId="909"/>
    <cellStyle name="40% - Accent2 2" xfId="910"/>
    <cellStyle name="40% - Accent2 3" xfId="911"/>
    <cellStyle name="40% - Accent2_2016 Расчет тарифа СТОКИ водоотв. (2)" xfId="912"/>
    <cellStyle name="40% - Accent3" xfId="913"/>
    <cellStyle name="40% - Accent3 2" xfId="914"/>
    <cellStyle name="40% - Accent3 3" xfId="915"/>
    <cellStyle name="40% - Accent3_2016 Расчет тарифа СТОКИ водоотв. (2)" xfId="916"/>
    <cellStyle name="40% - Accent4" xfId="917"/>
    <cellStyle name="40% - Accent4 2" xfId="918"/>
    <cellStyle name="40% - Accent4 3" xfId="919"/>
    <cellStyle name="40% - Accent4_2016 Расчет тарифа СТОКИ водоотв. (2)" xfId="920"/>
    <cellStyle name="40% - Accent5" xfId="921"/>
    <cellStyle name="40% - Accent5 2" xfId="922"/>
    <cellStyle name="40% - Accent5 3" xfId="923"/>
    <cellStyle name="40% - Accent5_2016 Расчет тарифа СТОКИ водоотв. (2)" xfId="924"/>
    <cellStyle name="40% - Accent6" xfId="925"/>
    <cellStyle name="40% - Accent6 2" xfId="926"/>
    <cellStyle name="40% - Accent6 3" xfId="927"/>
    <cellStyle name="40% - Accent6_2016 Расчет тарифа СТОКИ водоотв. (2)" xfId="928"/>
    <cellStyle name="40% - Акцент1 10" xfId="929"/>
    <cellStyle name="40% - Акцент1 11" xfId="930"/>
    <cellStyle name="40% - Акцент1 2" xfId="931"/>
    <cellStyle name="40% - Акцент1 2 2" xfId="932"/>
    <cellStyle name="40% - Акцент1 2 3" xfId="933"/>
    <cellStyle name="40% - Акцент1 2_2016 Расчет тарифа СТОКИ водоотв. (2)" xfId="934"/>
    <cellStyle name="40% - Акцент1 3" xfId="935"/>
    <cellStyle name="40% - Акцент1 3 2" xfId="936"/>
    <cellStyle name="40% - Акцент1 3 3" xfId="937"/>
    <cellStyle name="40% - Акцент1 3_2016 Расчет тарифа СТОКИ водоотв. (2)" xfId="938"/>
    <cellStyle name="40% - Акцент1 4" xfId="939"/>
    <cellStyle name="40% - Акцент1 4 2" xfId="940"/>
    <cellStyle name="40% - Акцент1 4 3" xfId="941"/>
    <cellStyle name="40% - Акцент1 4_2016 Расчет тарифа СТОКИ водоотв. (2)" xfId="942"/>
    <cellStyle name="40% - Акцент1 5" xfId="943"/>
    <cellStyle name="40% - Акцент1 5 2" xfId="944"/>
    <cellStyle name="40% - Акцент1 5 3" xfId="945"/>
    <cellStyle name="40% - Акцент1 5_2016 Расчет тарифа СТОКИ водоотв. (2)" xfId="946"/>
    <cellStyle name="40% - Акцент1 6" xfId="947"/>
    <cellStyle name="40% - Акцент1 6 2" xfId="948"/>
    <cellStyle name="40% - Акцент1 6 3" xfId="949"/>
    <cellStyle name="40% - Акцент1 6_2016 Расчет тарифа СТОКИ водоотв. (2)" xfId="950"/>
    <cellStyle name="40% - Акцент1 7" xfId="951"/>
    <cellStyle name="40% - Акцент1 7 2" xfId="952"/>
    <cellStyle name="40% - Акцент1 7 3" xfId="953"/>
    <cellStyle name="40% - Акцент1 7_2016 Расчет тарифа СТОКИ водоотв. (2)" xfId="954"/>
    <cellStyle name="40% - Акцент1 8" xfId="955"/>
    <cellStyle name="40% - Акцент1 8 2" xfId="956"/>
    <cellStyle name="40% - Акцент1 8 3" xfId="957"/>
    <cellStyle name="40% - Акцент1 8_2016 Расчет тарифа СТОКИ водоотв. (2)" xfId="958"/>
    <cellStyle name="40% - Акцент1 9" xfId="959"/>
    <cellStyle name="40% - Акцент1 9 2" xfId="960"/>
    <cellStyle name="40% - Акцент1 9 3" xfId="961"/>
    <cellStyle name="40% - Акцент1 9_2016 Расчет тарифа СТОКИ водоотв. (2)" xfId="962"/>
    <cellStyle name="40% - Акцент2 10" xfId="963"/>
    <cellStyle name="40% - Акцент2 11" xfId="964"/>
    <cellStyle name="40% - Акцент2 2" xfId="965"/>
    <cellStyle name="40% - Акцент2 2 2" xfId="966"/>
    <cellStyle name="40% - Акцент2 2 3" xfId="967"/>
    <cellStyle name="40% - Акцент2 2_2016 Расчет тарифа СТОКИ водоотв. (2)" xfId="968"/>
    <cellStyle name="40% - Акцент2 3" xfId="969"/>
    <cellStyle name="40% - Акцент2 3 2" xfId="970"/>
    <cellStyle name="40% - Акцент2 3 3" xfId="971"/>
    <cellStyle name="40% - Акцент2 3_2016 Расчет тарифа СТОКИ водоотв. (2)" xfId="972"/>
    <cellStyle name="40% - Акцент2 4" xfId="973"/>
    <cellStyle name="40% - Акцент2 4 2" xfId="974"/>
    <cellStyle name="40% - Акцент2 4 3" xfId="975"/>
    <cellStyle name="40% - Акцент2 4_2016 Расчет тарифа СТОКИ водоотв. (2)" xfId="976"/>
    <cellStyle name="40% - Акцент2 5" xfId="977"/>
    <cellStyle name="40% - Акцент2 5 2" xfId="978"/>
    <cellStyle name="40% - Акцент2 5 3" xfId="979"/>
    <cellStyle name="40% - Акцент2 5_2016 Расчет тарифа СТОКИ водоотв. (2)" xfId="980"/>
    <cellStyle name="40% - Акцент2 6" xfId="981"/>
    <cellStyle name="40% - Акцент2 6 2" xfId="982"/>
    <cellStyle name="40% - Акцент2 6 3" xfId="983"/>
    <cellStyle name="40% - Акцент2 6_2016 Расчет тарифа СТОКИ водоотв. (2)" xfId="984"/>
    <cellStyle name="40% - Акцент2 7" xfId="985"/>
    <cellStyle name="40% - Акцент2 7 2" xfId="986"/>
    <cellStyle name="40% - Акцент2 7 3" xfId="987"/>
    <cellStyle name="40% - Акцент2 7_2016 Расчет тарифа СТОКИ водоотв. (2)" xfId="988"/>
    <cellStyle name="40% - Акцент2 8" xfId="989"/>
    <cellStyle name="40% - Акцент2 8 2" xfId="990"/>
    <cellStyle name="40% - Акцент2 8 3" xfId="991"/>
    <cellStyle name="40% - Акцент2 8_2016 Расчет тарифа СТОКИ водоотв. (2)" xfId="992"/>
    <cellStyle name="40% - Акцент2 9" xfId="993"/>
    <cellStyle name="40% - Акцент2 9 2" xfId="994"/>
    <cellStyle name="40% - Акцент2 9 3" xfId="995"/>
    <cellStyle name="40% - Акцент2 9_2016 Расчет тарифа СТОКИ водоотв. (2)" xfId="996"/>
    <cellStyle name="40% - Акцент3 10" xfId="997"/>
    <cellStyle name="40% - Акцент3 11" xfId="998"/>
    <cellStyle name="40% - Акцент3 2" xfId="999"/>
    <cellStyle name="40% - Акцент3 2 2" xfId="1000"/>
    <cellStyle name="40% - Акцент3 2 3" xfId="1001"/>
    <cellStyle name="40% - Акцент3 2_2016 Расчет тарифа СТОКИ водоотв. (2)" xfId="1002"/>
    <cellStyle name="40% - Акцент3 3" xfId="1003"/>
    <cellStyle name="40% - Акцент3 3 2" xfId="1004"/>
    <cellStyle name="40% - Акцент3 3 3" xfId="1005"/>
    <cellStyle name="40% - Акцент3 3_2016 Расчет тарифа СТОКИ водоотв. (2)" xfId="1006"/>
    <cellStyle name="40% - Акцент3 4" xfId="1007"/>
    <cellStyle name="40% - Акцент3 4 2" xfId="1008"/>
    <cellStyle name="40% - Акцент3 4 3" xfId="1009"/>
    <cellStyle name="40% - Акцент3 4_2016 Расчет тарифа СТОКИ водоотв. (2)" xfId="1010"/>
    <cellStyle name="40% - Акцент3 5" xfId="1011"/>
    <cellStyle name="40% - Акцент3 5 2" xfId="1012"/>
    <cellStyle name="40% - Акцент3 5 3" xfId="1013"/>
    <cellStyle name="40% - Акцент3 5_2016 Расчет тарифа СТОКИ водоотв. (2)" xfId="1014"/>
    <cellStyle name="40% - Акцент3 6" xfId="1015"/>
    <cellStyle name="40% - Акцент3 6 2" xfId="1016"/>
    <cellStyle name="40% - Акцент3 6 3" xfId="1017"/>
    <cellStyle name="40% - Акцент3 6_2016 Расчет тарифа СТОКИ водоотв. (2)" xfId="1018"/>
    <cellStyle name="40% - Акцент3 7" xfId="1019"/>
    <cellStyle name="40% - Акцент3 7 2" xfId="1020"/>
    <cellStyle name="40% - Акцент3 7 3" xfId="1021"/>
    <cellStyle name="40% - Акцент3 7_2016 Расчет тарифа СТОКИ водоотв. (2)" xfId="1022"/>
    <cellStyle name="40% - Акцент3 8" xfId="1023"/>
    <cellStyle name="40% - Акцент3 8 2" xfId="1024"/>
    <cellStyle name="40% - Акцент3 8 3" xfId="1025"/>
    <cellStyle name="40% - Акцент3 8_2016 Расчет тарифа СТОКИ водоотв. (2)" xfId="1026"/>
    <cellStyle name="40% - Акцент3 9" xfId="1027"/>
    <cellStyle name="40% - Акцент3 9 2" xfId="1028"/>
    <cellStyle name="40% - Акцент3 9 3" xfId="1029"/>
    <cellStyle name="40% - Акцент3 9_2016 Расчет тарифа СТОКИ водоотв. (2)" xfId="1030"/>
    <cellStyle name="40% - Акцент4 10" xfId="1031"/>
    <cellStyle name="40% - Акцент4 11" xfId="1032"/>
    <cellStyle name="40% - Акцент4 2" xfId="1033"/>
    <cellStyle name="40% - Акцент4 2 2" xfId="1034"/>
    <cellStyle name="40% - Акцент4 2 3" xfId="1035"/>
    <cellStyle name="40% - Акцент4 2_2016 Расчет тарифа СТОКИ водоотв. (2)" xfId="1036"/>
    <cellStyle name="40% - Акцент4 3" xfId="1037"/>
    <cellStyle name="40% - Акцент4 3 2" xfId="1038"/>
    <cellStyle name="40% - Акцент4 3 3" xfId="1039"/>
    <cellStyle name="40% - Акцент4 3_2016 Расчет тарифа СТОКИ водоотв. (2)" xfId="1040"/>
    <cellStyle name="40% - Акцент4 4" xfId="1041"/>
    <cellStyle name="40% - Акцент4 4 2" xfId="1042"/>
    <cellStyle name="40% - Акцент4 4 3" xfId="1043"/>
    <cellStyle name="40% - Акцент4 4_2016 Расчет тарифа СТОКИ водоотв. (2)" xfId="1044"/>
    <cellStyle name="40% - Акцент4 5" xfId="1045"/>
    <cellStyle name="40% - Акцент4 5 2" xfId="1046"/>
    <cellStyle name="40% - Акцент4 5 3" xfId="1047"/>
    <cellStyle name="40% - Акцент4 5_2016 Расчет тарифа СТОКИ водоотв. (2)" xfId="1048"/>
    <cellStyle name="40% - Акцент4 6" xfId="1049"/>
    <cellStyle name="40% - Акцент4 6 2" xfId="1050"/>
    <cellStyle name="40% - Акцент4 6 3" xfId="1051"/>
    <cellStyle name="40% - Акцент4 6_2016 Расчет тарифа СТОКИ водоотв. (2)" xfId="1052"/>
    <cellStyle name="40% - Акцент4 7" xfId="1053"/>
    <cellStyle name="40% - Акцент4 7 2" xfId="1054"/>
    <cellStyle name="40% - Акцент4 7 3" xfId="1055"/>
    <cellStyle name="40% - Акцент4 7_2016 Расчет тарифа СТОКИ водоотв. (2)" xfId="1056"/>
    <cellStyle name="40% - Акцент4 8" xfId="1057"/>
    <cellStyle name="40% - Акцент4 8 2" xfId="1058"/>
    <cellStyle name="40% - Акцент4 8 3" xfId="1059"/>
    <cellStyle name="40% - Акцент4 8_2016 Расчет тарифа СТОКИ водоотв. (2)" xfId="1060"/>
    <cellStyle name="40% - Акцент4 9" xfId="1061"/>
    <cellStyle name="40% - Акцент4 9 2" xfId="1062"/>
    <cellStyle name="40% - Акцент4 9 3" xfId="1063"/>
    <cellStyle name="40% - Акцент4 9_2016 Расчет тарифа СТОКИ водоотв. (2)" xfId="1064"/>
    <cellStyle name="40% - Акцент5 10" xfId="1065"/>
    <cellStyle name="40% - Акцент5 11" xfId="1066"/>
    <cellStyle name="40% - Акцент5 2" xfId="1067"/>
    <cellStyle name="40% - Акцент5 2 2" xfId="1068"/>
    <cellStyle name="40% - Акцент5 2 3" xfId="1069"/>
    <cellStyle name="40% - Акцент5 2_2016 Расчет тарифа СТОКИ водоотв. (2)" xfId="1070"/>
    <cellStyle name="40% - Акцент5 3" xfId="1071"/>
    <cellStyle name="40% - Акцент5 3 2" xfId="1072"/>
    <cellStyle name="40% - Акцент5 3 3" xfId="1073"/>
    <cellStyle name="40% - Акцент5 3_2016 Расчет тарифа СТОКИ водоотв. (2)" xfId="1074"/>
    <cellStyle name="40% - Акцент5 4" xfId="1075"/>
    <cellStyle name="40% - Акцент5 4 2" xfId="1076"/>
    <cellStyle name="40% - Акцент5 4 3" xfId="1077"/>
    <cellStyle name="40% - Акцент5 4_2016 Расчет тарифа СТОКИ водоотв. (2)" xfId="1078"/>
    <cellStyle name="40% - Акцент5 5" xfId="1079"/>
    <cellStyle name="40% - Акцент5 5 2" xfId="1080"/>
    <cellStyle name="40% - Акцент5 5 3" xfId="1081"/>
    <cellStyle name="40% - Акцент5 5_2016 Расчет тарифа СТОКИ водоотв. (2)" xfId="1082"/>
    <cellStyle name="40% - Акцент5 6" xfId="1083"/>
    <cellStyle name="40% - Акцент5 6 2" xfId="1084"/>
    <cellStyle name="40% - Акцент5 6 3" xfId="1085"/>
    <cellStyle name="40% - Акцент5 6_2016 Расчет тарифа СТОКИ водоотв. (2)" xfId="1086"/>
    <cellStyle name="40% - Акцент5 7" xfId="1087"/>
    <cellStyle name="40% - Акцент5 7 2" xfId="1088"/>
    <cellStyle name="40% - Акцент5 7 3" xfId="1089"/>
    <cellStyle name="40% - Акцент5 7_2016 Расчет тарифа СТОКИ водоотв. (2)" xfId="1090"/>
    <cellStyle name="40% - Акцент5 8" xfId="1091"/>
    <cellStyle name="40% - Акцент5 8 2" xfId="1092"/>
    <cellStyle name="40% - Акцент5 8 3" xfId="1093"/>
    <cellStyle name="40% - Акцент5 8_2016 Расчет тарифа СТОКИ водоотв. (2)" xfId="1094"/>
    <cellStyle name="40% - Акцент5 9" xfId="1095"/>
    <cellStyle name="40% - Акцент5 9 2" xfId="1096"/>
    <cellStyle name="40% - Акцент5 9 3" xfId="1097"/>
    <cellStyle name="40% - Акцент5 9_2016 Расчет тарифа СТОКИ водоотв. (2)" xfId="1098"/>
    <cellStyle name="40% - Акцент6 10" xfId="1099"/>
    <cellStyle name="40% - Акцент6 11" xfId="1100"/>
    <cellStyle name="40% - Акцент6 2" xfId="1101"/>
    <cellStyle name="40% - Акцент6 2 2" xfId="1102"/>
    <cellStyle name="40% - Акцент6 2 3" xfId="1103"/>
    <cellStyle name="40% - Акцент6 2_2016 Расчет тарифа СТОКИ водоотв. (2)" xfId="1104"/>
    <cellStyle name="40% - Акцент6 3" xfId="1105"/>
    <cellStyle name="40% - Акцент6 3 2" xfId="1106"/>
    <cellStyle name="40% - Акцент6 3 3" xfId="1107"/>
    <cellStyle name="40% - Акцент6 3_2016 Расчет тарифа СТОКИ водоотв. (2)" xfId="1108"/>
    <cellStyle name="40% - Акцент6 4" xfId="1109"/>
    <cellStyle name="40% - Акцент6 4 2" xfId="1110"/>
    <cellStyle name="40% - Акцент6 4 3" xfId="1111"/>
    <cellStyle name="40% - Акцент6 4_2016 Расчет тарифа СТОКИ водоотв. (2)" xfId="1112"/>
    <cellStyle name="40% - Акцент6 5" xfId="1113"/>
    <cellStyle name="40% - Акцент6 5 2" xfId="1114"/>
    <cellStyle name="40% - Акцент6 5 3" xfId="1115"/>
    <cellStyle name="40% - Акцент6 5_2016 Расчет тарифа СТОКИ водоотв. (2)" xfId="1116"/>
    <cellStyle name="40% - Акцент6 6" xfId="1117"/>
    <cellStyle name="40% - Акцент6 6 2" xfId="1118"/>
    <cellStyle name="40% - Акцент6 6 3" xfId="1119"/>
    <cellStyle name="40% - Акцент6 6_2016 Расчет тарифа СТОКИ водоотв. (2)" xfId="1120"/>
    <cellStyle name="40% - Акцент6 7" xfId="1121"/>
    <cellStyle name="40% - Акцент6 7 2" xfId="1122"/>
    <cellStyle name="40% - Акцент6 7 3" xfId="1123"/>
    <cellStyle name="40% - Акцент6 7_2016 Расчет тарифа СТОКИ водоотв. (2)" xfId="1124"/>
    <cellStyle name="40% - Акцент6 8" xfId="1125"/>
    <cellStyle name="40% - Акцент6 8 2" xfId="1126"/>
    <cellStyle name="40% - Акцент6 8 3" xfId="1127"/>
    <cellStyle name="40% - Акцент6 8_2016 Расчет тарифа СТОКИ водоотв. (2)" xfId="1128"/>
    <cellStyle name="40% - Акцент6 9" xfId="1129"/>
    <cellStyle name="40% - Акцент6 9 2" xfId="1130"/>
    <cellStyle name="40% - Акцент6 9 3" xfId="1131"/>
    <cellStyle name="40% - Акцент6 9_2016 Расчет тарифа СТОКИ водоотв. (2)" xfId="1132"/>
    <cellStyle name="60% - Accent1" xfId="1133"/>
    <cellStyle name="60% - Accent2" xfId="1134"/>
    <cellStyle name="60% - Accent3" xfId="1135"/>
    <cellStyle name="60% - Accent4" xfId="1136"/>
    <cellStyle name="60% - Accent5" xfId="1137"/>
    <cellStyle name="60% - Accent6" xfId="1138"/>
    <cellStyle name="60% - Акцент1 10" xfId="1139"/>
    <cellStyle name="60% - Акцент1 11" xfId="1140"/>
    <cellStyle name="60% - Акцент1 2" xfId="1141"/>
    <cellStyle name="60% - Акцент1 2 2" xfId="1142"/>
    <cellStyle name="60% - Акцент1 3" xfId="1143"/>
    <cellStyle name="60% - Акцент1 3 2" xfId="1144"/>
    <cellStyle name="60% - Акцент1 4" xfId="1145"/>
    <cellStyle name="60% - Акцент1 4 2" xfId="1146"/>
    <cellStyle name="60% - Акцент1 5" xfId="1147"/>
    <cellStyle name="60% - Акцент1 5 2" xfId="1148"/>
    <cellStyle name="60% - Акцент1 6" xfId="1149"/>
    <cellStyle name="60% - Акцент1 6 2" xfId="1150"/>
    <cellStyle name="60% - Акцент1 7" xfId="1151"/>
    <cellStyle name="60% - Акцент1 7 2" xfId="1152"/>
    <cellStyle name="60% - Акцент1 8" xfId="1153"/>
    <cellStyle name="60% - Акцент1 8 2" xfId="1154"/>
    <cellStyle name="60% - Акцент1 9" xfId="1155"/>
    <cellStyle name="60% - Акцент1 9 2" xfId="1156"/>
    <cellStyle name="60% - Акцент2 10" xfId="1157"/>
    <cellStyle name="60% - Акцент2 11" xfId="1158"/>
    <cellStyle name="60% - Акцент2 2" xfId="1159"/>
    <cellStyle name="60% - Акцент2 2 2" xfId="1160"/>
    <cellStyle name="60% - Акцент2 3" xfId="1161"/>
    <cellStyle name="60% - Акцент2 3 2" xfId="1162"/>
    <cellStyle name="60% - Акцент2 4" xfId="1163"/>
    <cellStyle name="60% - Акцент2 4 2" xfId="1164"/>
    <cellStyle name="60% - Акцент2 5" xfId="1165"/>
    <cellStyle name="60% - Акцент2 5 2" xfId="1166"/>
    <cellStyle name="60% - Акцент2 6" xfId="1167"/>
    <cellStyle name="60% - Акцент2 6 2" xfId="1168"/>
    <cellStyle name="60% - Акцент2 7" xfId="1169"/>
    <cellStyle name="60% - Акцент2 7 2" xfId="1170"/>
    <cellStyle name="60% - Акцент2 8" xfId="1171"/>
    <cellStyle name="60% - Акцент2 8 2" xfId="1172"/>
    <cellStyle name="60% - Акцент2 9" xfId="1173"/>
    <cellStyle name="60% - Акцент2 9 2" xfId="1174"/>
    <cellStyle name="60% - Акцент3 10" xfId="1175"/>
    <cellStyle name="60% - Акцент3 11" xfId="1176"/>
    <cellStyle name="60% - Акцент3 2" xfId="1177"/>
    <cellStyle name="60% - Акцент3 2 2" xfId="1178"/>
    <cellStyle name="60% - Акцент3 3" xfId="1179"/>
    <cellStyle name="60% - Акцент3 3 2" xfId="1180"/>
    <cellStyle name="60% - Акцент3 4" xfId="1181"/>
    <cellStyle name="60% - Акцент3 4 2" xfId="1182"/>
    <cellStyle name="60% - Акцент3 5" xfId="1183"/>
    <cellStyle name="60% - Акцент3 5 2" xfId="1184"/>
    <cellStyle name="60% - Акцент3 6" xfId="1185"/>
    <cellStyle name="60% - Акцент3 6 2" xfId="1186"/>
    <cellStyle name="60% - Акцент3 7" xfId="1187"/>
    <cellStyle name="60% - Акцент3 7 2" xfId="1188"/>
    <cellStyle name="60% - Акцент3 8" xfId="1189"/>
    <cellStyle name="60% - Акцент3 8 2" xfId="1190"/>
    <cellStyle name="60% - Акцент3 9" xfId="1191"/>
    <cellStyle name="60% - Акцент3 9 2" xfId="1192"/>
    <cellStyle name="60% - Акцент4 10" xfId="1193"/>
    <cellStyle name="60% - Акцент4 11" xfId="1194"/>
    <cellStyle name="60% - Акцент4 2" xfId="1195"/>
    <cellStyle name="60% - Акцент4 2 2" xfId="1196"/>
    <cellStyle name="60% - Акцент4 3" xfId="1197"/>
    <cellStyle name="60% - Акцент4 3 2" xfId="1198"/>
    <cellStyle name="60% - Акцент4 4" xfId="1199"/>
    <cellStyle name="60% - Акцент4 4 2" xfId="1200"/>
    <cellStyle name="60% - Акцент4 5" xfId="1201"/>
    <cellStyle name="60% - Акцент4 5 2" xfId="1202"/>
    <cellStyle name="60% - Акцент4 6" xfId="1203"/>
    <cellStyle name="60% - Акцент4 6 2" xfId="1204"/>
    <cellStyle name="60% - Акцент4 7" xfId="1205"/>
    <cellStyle name="60% - Акцент4 7 2" xfId="1206"/>
    <cellStyle name="60% - Акцент4 8" xfId="1207"/>
    <cellStyle name="60% - Акцент4 8 2" xfId="1208"/>
    <cellStyle name="60% - Акцент4 9" xfId="1209"/>
    <cellStyle name="60% - Акцент4 9 2" xfId="1210"/>
    <cellStyle name="60% - Акцент5 10" xfId="1211"/>
    <cellStyle name="60% - Акцент5 11" xfId="1212"/>
    <cellStyle name="60% - Акцент5 2" xfId="1213"/>
    <cellStyle name="60% - Акцент5 2 2" xfId="1214"/>
    <cellStyle name="60% - Акцент5 3" xfId="1215"/>
    <cellStyle name="60% - Акцент5 3 2" xfId="1216"/>
    <cellStyle name="60% - Акцент5 4" xfId="1217"/>
    <cellStyle name="60% - Акцент5 4 2" xfId="1218"/>
    <cellStyle name="60% - Акцент5 5" xfId="1219"/>
    <cellStyle name="60% - Акцент5 5 2" xfId="1220"/>
    <cellStyle name="60% - Акцент5 6" xfId="1221"/>
    <cellStyle name="60% - Акцент5 6 2" xfId="1222"/>
    <cellStyle name="60% - Акцент5 7" xfId="1223"/>
    <cellStyle name="60% - Акцент5 7 2" xfId="1224"/>
    <cellStyle name="60% - Акцент5 8" xfId="1225"/>
    <cellStyle name="60% - Акцент5 8 2" xfId="1226"/>
    <cellStyle name="60% - Акцент5 9" xfId="1227"/>
    <cellStyle name="60% - Акцент5 9 2" xfId="1228"/>
    <cellStyle name="60% - Акцент6 10" xfId="1229"/>
    <cellStyle name="60% - Акцент6 11" xfId="1230"/>
    <cellStyle name="60% - Акцент6 2" xfId="1231"/>
    <cellStyle name="60% - Акцент6 2 2" xfId="1232"/>
    <cellStyle name="60% - Акцент6 3" xfId="1233"/>
    <cellStyle name="60% - Акцент6 3 2" xfId="1234"/>
    <cellStyle name="60% - Акцент6 4" xfId="1235"/>
    <cellStyle name="60% - Акцент6 4 2" xfId="1236"/>
    <cellStyle name="60% - Акцент6 5" xfId="1237"/>
    <cellStyle name="60% - Акцент6 5 2" xfId="1238"/>
    <cellStyle name="60% - Акцент6 6" xfId="1239"/>
    <cellStyle name="60% - Акцент6 6 2" xfId="1240"/>
    <cellStyle name="60% - Акцент6 7" xfId="1241"/>
    <cellStyle name="60% - Акцент6 7 2" xfId="1242"/>
    <cellStyle name="60% - Акцент6 8" xfId="1243"/>
    <cellStyle name="60% - Акцент6 8 2" xfId="1244"/>
    <cellStyle name="60% - Акцент6 9" xfId="1245"/>
    <cellStyle name="60% - Акцент6 9 2" xfId="1246"/>
    <cellStyle name="Accent1" xfId="1247"/>
    <cellStyle name="Accent2" xfId="1248"/>
    <cellStyle name="Accent3" xfId="1249"/>
    <cellStyle name="Accent4" xfId="1250"/>
    <cellStyle name="Accent5" xfId="1251"/>
    <cellStyle name="Accent6" xfId="1252"/>
    <cellStyle name="Ăčďĺđńńűëęŕ" xfId="1253"/>
    <cellStyle name="AFE" xfId="1254"/>
    <cellStyle name="Áĺççŕůčňíűé" xfId="1255"/>
    <cellStyle name="Äĺíĺćíűé [0]_(ňŕá 3č)" xfId="1256"/>
    <cellStyle name="Äĺíĺćíűé_(ňŕá 3č)" xfId="1257"/>
    <cellStyle name="Bad" xfId="1258"/>
    <cellStyle name="Blue" xfId="1259"/>
    <cellStyle name="Body_$Dollars" xfId="1260"/>
    <cellStyle name="Calculation" xfId="1261"/>
    <cellStyle name="Check Cell" xfId="1262"/>
    <cellStyle name="Chek" xfId="1263"/>
    <cellStyle name="Comma [0]_Adjusted FS 1299" xfId="1264"/>
    <cellStyle name="Comma 0" xfId="1265"/>
    <cellStyle name="Comma 0*" xfId="1266"/>
    <cellStyle name="Comma 2" xfId="1267"/>
    <cellStyle name="Comma 3*" xfId="1268"/>
    <cellStyle name="Comma_Adjusted FS 1299" xfId="1269"/>
    <cellStyle name="Comma0" xfId="1270"/>
    <cellStyle name="Çŕůčňíűé" xfId="1271"/>
    <cellStyle name="Currency [0]" xfId="1272"/>
    <cellStyle name="Currency [0] 2" xfId="1273"/>
    <cellStyle name="Currency [0] 2 10" xfId="1274"/>
    <cellStyle name="Currency [0] 2 11" xfId="1275"/>
    <cellStyle name="Currency [0] 2 2" xfId="1276"/>
    <cellStyle name="Currency [0] 2 2 2" xfId="1277"/>
    <cellStyle name="Currency [0] 2 2 3" xfId="1278"/>
    <cellStyle name="Currency [0] 2 2 4" xfId="1279"/>
    <cellStyle name="Currency [0] 2 3" xfId="1280"/>
    <cellStyle name="Currency [0] 2 3 2" xfId="1281"/>
    <cellStyle name="Currency [0] 2 3 3" xfId="1282"/>
    <cellStyle name="Currency [0] 2 3 4" xfId="1283"/>
    <cellStyle name="Currency [0] 2 4" xfId="1284"/>
    <cellStyle name="Currency [0] 2 4 2" xfId="1285"/>
    <cellStyle name="Currency [0] 2 4 3" xfId="1286"/>
    <cellStyle name="Currency [0] 2 4 4" xfId="1287"/>
    <cellStyle name="Currency [0] 2 5" xfId="1288"/>
    <cellStyle name="Currency [0] 2 5 2" xfId="1289"/>
    <cellStyle name="Currency [0] 2 5 3" xfId="1290"/>
    <cellStyle name="Currency [0] 2 5 4" xfId="1291"/>
    <cellStyle name="Currency [0] 2 6" xfId="1292"/>
    <cellStyle name="Currency [0] 2 6 2" xfId="1293"/>
    <cellStyle name="Currency [0] 2 6 3" xfId="1294"/>
    <cellStyle name="Currency [0] 2 6 4" xfId="1295"/>
    <cellStyle name="Currency [0] 2 7" xfId="1296"/>
    <cellStyle name="Currency [0] 2 7 2" xfId="1297"/>
    <cellStyle name="Currency [0] 2 7 3" xfId="1298"/>
    <cellStyle name="Currency [0] 2 7 4" xfId="1299"/>
    <cellStyle name="Currency [0] 2 8" xfId="1300"/>
    <cellStyle name="Currency [0] 2 8 2" xfId="1301"/>
    <cellStyle name="Currency [0] 2 8 3" xfId="1302"/>
    <cellStyle name="Currency [0] 2 8 4" xfId="1303"/>
    <cellStyle name="Currency [0] 2 9" xfId="1304"/>
    <cellStyle name="Currency [0] 3" xfId="1305"/>
    <cellStyle name="Currency [0] 3 10" xfId="1306"/>
    <cellStyle name="Currency [0] 3 11" xfId="1307"/>
    <cellStyle name="Currency [0] 3 2" xfId="1308"/>
    <cellStyle name="Currency [0] 3 2 2" xfId="1309"/>
    <cellStyle name="Currency [0] 3 2 3" xfId="1310"/>
    <cellStyle name="Currency [0] 3 2 4" xfId="1311"/>
    <cellStyle name="Currency [0] 3 3" xfId="1312"/>
    <cellStyle name="Currency [0] 3 3 2" xfId="1313"/>
    <cellStyle name="Currency [0] 3 3 3" xfId="1314"/>
    <cellStyle name="Currency [0] 3 3 4" xfId="1315"/>
    <cellStyle name="Currency [0] 3 4" xfId="1316"/>
    <cellStyle name="Currency [0] 3 4 2" xfId="1317"/>
    <cellStyle name="Currency [0] 3 4 3" xfId="1318"/>
    <cellStyle name="Currency [0] 3 4 4" xfId="1319"/>
    <cellStyle name="Currency [0] 3 5" xfId="1320"/>
    <cellStyle name="Currency [0] 3 5 2" xfId="1321"/>
    <cellStyle name="Currency [0] 3 5 3" xfId="1322"/>
    <cellStyle name="Currency [0] 3 5 4" xfId="1323"/>
    <cellStyle name="Currency [0] 3 6" xfId="1324"/>
    <cellStyle name="Currency [0] 3 6 2" xfId="1325"/>
    <cellStyle name="Currency [0] 3 6 3" xfId="1326"/>
    <cellStyle name="Currency [0] 3 6 4" xfId="1327"/>
    <cellStyle name="Currency [0] 3 7" xfId="1328"/>
    <cellStyle name="Currency [0] 3 7 2" xfId="1329"/>
    <cellStyle name="Currency [0] 3 7 3" xfId="1330"/>
    <cellStyle name="Currency [0] 3 7 4" xfId="1331"/>
    <cellStyle name="Currency [0] 3 8" xfId="1332"/>
    <cellStyle name="Currency [0] 3 8 2" xfId="1333"/>
    <cellStyle name="Currency [0] 3 8 3" xfId="1334"/>
    <cellStyle name="Currency [0] 3 8 4" xfId="1335"/>
    <cellStyle name="Currency [0] 3 9" xfId="1336"/>
    <cellStyle name="Currency [0] 4" xfId="1337"/>
    <cellStyle name="Currency [0] 4 10" xfId="1338"/>
    <cellStyle name="Currency [0] 4 11" xfId="1339"/>
    <cellStyle name="Currency [0] 4 2" xfId="1340"/>
    <cellStyle name="Currency [0] 4 2 2" xfId="1341"/>
    <cellStyle name="Currency [0] 4 2 3" xfId="1342"/>
    <cellStyle name="Currency [0] 4 2 4" xfId="1343"/>
    <cellStyle name="Currency [0] 4 3" xfId="1344"/>
    <cellStyle name="Currency [0] 4 3 2" xfId="1345"/>
    <cellStyle name="Currency [0] 4 3 3" xfId="1346"/>
    <cellStyle name="Currency [0] 4 3 4" xfId="1347"/>
    <cellStyle name="Currency [0] 4 4" xfId="1348"/>
    <cellStyle name="Currency [0] 4 4 2" xfId="1349"/>
    <cellStyle name="Currency [0] 4 4 3" xfId="1350"/>
    <cellStyle name="Currency [0] 4 4 4" xfId="1351"/>
    <cellStyle name="Currency [0] 4 5" xfId="1352"/>
    <cellStyle name="Currency [0] 4 5 2" xfId="1353"/>
    <cellStyle name="Currency [0] 4 5 3" xfId="1354"/>
    <cellStyle name="Currency [0] 4 5 4" xfId="1355"/>
    <cellStyle name="Currency [0] 4 6" xfId="1356"/>
    <cellStyle name="Currency [0] 4 6 2" xfId="1357"/>
    <cellStyle name="Currency [0] 4 6 3" xfId="1358"/>
    <cellStyle name="Currency [0] 4 6 4" xfId="1359"/>
    <cellStyle name="Currency [0] 4 7" xfId="1360"/>
    <cellStyle name="Currency [0] 4 7 2" xfId="1361"/>
    <cellStyle name="Currency [0] 4 7 3" xfId="1362"/>
    <cellStyle name="Currency [0] 4 7 4" xfId="1363"/>
    <cellStyle name="Currency [0] 4 8" xfId="1364"/>
    <cellStyle name="Currency [0] 4 8 2" xfId="1365"/>
    <cellStyle name="Currency [0] 4 8 3" xfId="1366"/>
    <cellStyle name="Currency [0] 4 8 4" xfId="1367"/>
    <cellStyle name="Currency [0] 4 9" xfId="1368"/>
    <cellStyle name="Currency [0] 5" xfId="1369"/>
    <cellStyle name="Currency [0] 5 10" xfId="1370"/>
    <cellStyle name="Currency [0] 5 11" xfId="1371"/>
    <cellStyle name="Currency [0] 5 2" xfId="1372"/>
    <cellStyle name="Currency [0] 5 2 2" xfId="1373"/>
    <cellStyle name="Currency [0] 5 2 3" xfId="1374"/>
    <cellStyle name="Currency [0] 5 2 4" xfId="1375"/>
    <cellStyle name="Currency [0] 5 3" xfId="1376"/>
    <cellStyle name="Currency [0] 5 3 2" xfId="1377"/>
    <cellStyle name="Currency [0] 5 3 3" xfId="1378"/>
    <cellStyle name="Currency [0] 5 3 4" xfId="1379"/>
    <cellStyle name="Currency [0] 5 4" xfId="1380"/>
    <cellStyle name="Currency [0] 5 4 2" xfId="1381"/>
    <cellStyle name="Currency [0] 5 4 3" xfId="1382"/>
    <cellStyle name="Currency [0] 5 4 4" xfId="1383"/>
    <cellStyle name="Currency [0] 5 5" xfId="1384"/>
    <cellStyle name="Currency [0] 5 5 2" xfId="1385"/>
    <cellStyle name="Currency [0] 5 5 3" xfId="1386"/>
    <cellStyle name="Currency [0] 5 5 4" xfId="1387"/>
    <cellStyle name="Currency [0] 5 6" xfId="1388"/>
    <cellStyle name="Currency [0] 5 6 2" xfId="1389"/>
    <cellStyle name="Currency [0] 5 6 3" xfId="1390"/>
    <cellStyle name="Currency [0] 5 6 4" xfId="1391"/>
    <cellStyle name="Currency [0] 5 7" xfId="1392"/>
    <cellStyle name="Currency [0] 5 7 2" xfId="1393"/>
    <cellStyle name="Currency [0] 5 7 3" xfId="1394"/>
    <cellStyle name="Currency [0] 5 7 4" xfId="1395"/>
    <cellStyle name="Currency [0] 5 8" xfId="1396"/>
    <cellStyle name="Currency [0] 5 8 2" xfId="1397"/>
    <cellStyle name="Currency [0] 5 8 3" xfId="1398"/>
    <cellStyle name="Currency [0] 5 8 4" xfId="1399"/>
    <cellStyle name="Currency [0] 5 9" xfId="1400"/>
    <cellStyle name="Currency [0] 6" xfId="1401"/>
    <cellStyle name="Currency [0] 6 2" xfId="1402"/>
    <cellStyle name="Currency [0] 6 3" xfId="1403"/>
    <cellStyle name="Currency [0] 6 4" xfId="1404"/>
    <cellStyle name="Currency [0] 7" xfId="1405"/>
    <cellStyle name="Currency [0] 7 2" xfId="1406"/>
    <cellStyle name="Currency [0] 7 3" xfId="1407"/>
    <cellStyle name="Currency [0] 7 4" xfId="1408"/>
    <cellStyle name="Currency [0] 8" xfId="1409"/>
    <cellStyle name="Currency [0] 8 2" xfId="1410"/>
    <cellStyle name="Currency [0] 8 3" xfId="1411"/>
    <cellStyle name="Currency [0] 8 4" xfId="1412"/>
    <cellStyle name="Currency 0" xfId="1413"/>
    <cellStyle name="Currency 2" xfId="1414"/>
    <cellStyle name="Currency_06_9m" xfId="1415"/>
    <cellStyle name="Currency0" xfId="1416"/>
    <cellStyle name="Currency2" xfId="1417"/>
    <cellStyle name="Date" xfId="1418"/>
    <cellStyle name="Date Aligned" xfId="1419"/>
    <cellStyle name="Dates" xfId="1420"/>
    <cellStyle name="Dezimal [0]_NEGS" xfId="1421"/>
    <cellStyle name="Dezimal_NEGS" xfId="1422"/>
    <cellStyle name="Dotted Line" xfId="1423"/>
    <cellStyle name="E&amp;Y House" xfId="1424"/>
    <cellStyle name="E-mail" xfId="1425"/>
    <cellStyle name="E-mail 2" xfId="1426"/>
    <cellStyle name="E-mail_ARMRAZR" xfId="1427"/>
    <cellStyle name="Euro" xfId="1428"/>
    <cellStyle name="ew" xfId="1429"/>
    <cellStyle name="Excel Built-in Normal" xfId="1430"/>
    <cellStyle name="Excel Built-in Normal 2" xfId="1431"/>
    <cellStyle name="Excel Built-in Normal 3" xfId="1432"/>
    <cellStyle name="Explanatory Text" xfId="1433"/>
    <cellStyle name="F2" xfId="1434"/>
    <cellStyle name="F3" xfId="1435"/>
    <cellStyle name="F4" xfId="1436"/>
    <cellStyle name="F5" xfId="1437"/>
    <cellStyle name="F6" xfId="1438"/>
    <cellStyle name="F7" xfId="1439"/>
    <cellStyle name="F8" xfId="1440"/>
    <cellStyle name="Fixed" xfId="1441"/>
    <cellStyle name="fo]_x000d__x000a_UserName=Murat Zelef_x000d__x000a_UserCompany=Bumerang_x000d__x000a__x000d__x000a_[File Paths]_x000d__x000a_WorkingDirectory=C:\EQUIS\DLWIN_x000d__x000a_DownLoader=C" xfId="1442"/>
    <cellStyle name="Followed Hyperlink" xfId="1443"/>
    <cellStyle name="Footnote" xfId="1444"/>
    <cellStyle name="Good" xfId="1445"/>
    <cellStyle name="hard no" xfId="1446"/>
    <cellStyle name="Hard Percent" xfId="1447"/>
    <cellStyle name="hardno" xfId="1448"/>
    <cellStyle name="Header" xfId="1449"/>
    <cellStyle name="Heading" xfId="1450"/>
    <cellStyle name="Heading 1" xfId="1451"/>
    <cellStyle name="Heading 2" xfId="1452"/>
    <cellStyle name="Heading 3" xfId="1453"/>
    <cellStyle name="Heading 4" xfId="1454"/>
    <cellStyle name="Heading 5" xfId="1455"/>
    <cellStyle name="Heading_GP.ITOG.4.78(v1.0) - для разделения" xfId="1456"/>
    <cellStyle name="Heading1" xfId="1457"/>
    <cellStyle name="Heading2" xfId="1458"/>
    <cellStyle name="Heading2 2" xfId="1459"/>
    <cellStyle name="Heading2_ARMRAZR" xfId="1460"/>
    <cellStyle name="Hyperlink" xfId="1461"/>
    <cellStyle name="Îáű÷íűé__FES" xfId="1462"/>
    <cellStyle name="Îáû÷íûé_cogs" xfId="1463"/>
    <cellStyle name="Îňęđűâŕâřŕ˙ń˙ ăčďĺđńńűëęŕ" xfId="1464"/>
    <cellStyle name="Info" xfId="1465"/>
    <cellStyle name="Input" xfId="1466"/>
    <cellStyle name="InputCurrency" xfId="1467"/>
    <cellStyle name="InputCurrency2" xfId="1468"/>
    <cellStyle name="InputMultiple1" xfId="1469"/>
    <cellStyle name="InputPercent1" xfId="1470"/>
    <cellStyle name="Inputs" xfId="1471"/>
    <cellStyle name="Inputs (const)" xfId="1472"/>
    <cellStyle name="Inputs (const) 2" xfId="1473"/>
    <cellStyle name="Inputs (const)_ARMRAZR" xfId="1474"/>
    <cellStyle name="Inputs 2" xfId="1475"/>
    <cellStyle name="Inputs 3" xfId="1476"/>
    <cellStyle name="Inputs Co" xfId="1477"/>
    <cellStyle name="Inputs_46EE.2011(v1.0)" xfId="1478"/>
    <cellStyle name="Linked Cell" xfId="1479"/>
    <cellStyle name="Millares [0]_RESULTS" xfId="1480"/>
    <cellStyle name="Millares_RESULTS" xfId="1481"/>
    <cellStyle name="Milliers [0]_RESULTS" xfId="1482"/>
    <cellStyle name="Milliers_RESULTS" xfId="1483"/>
    <cellStyle name="mnb" xfId="1484"/>
    <cellStyle name="Moneda [0]_RESULTS" xfId="1485"/>
    <cellStyle name="Moneda_RESULTS" xfId="1486"/>
    <cellStyle name="Monétaire [0]_RESULTS" xfId="1487"/>
    <cellStyle name="Monétaire_RESULTS" xfId="1488"/>
    <cellStyle name="Multiple" xfId="1489"/>
    <cellStyle name="Multiple1" xfId="1490"/>
    <cellStyle name="MultipleBelow" xfId="1491"/>
    <cellStyle name="namber" xfId="1492"/>
    <cellStyle name="Neutral" xfId="1493"/>
    <cellStyle name="Norma11l" xfId="1494"/>
    <cellStyle name="normal" xfId="1495"/>
    <cellStyle name="Normal - Style1" xfId="1496"/>
    <cellStyle name="normal 10" xfId="1497"/>
    <cellStyle name="normal 11" xfId="1498"/>
    <cellStyle name="normal 12" xfId="1499"/>
    <cellStyle name="normal 13" xfId="1500"/>
    <cellStyle name="normal 14" xfId="1501"/>
    <cellStyle name="normal 15" xfId="1502"/>
    <cellStyle name="normal 16" xfId="1503"/>
    <cellStyle name="normal 17" xfId="1504"/>
    <cellStyle name="normal 18" xfId="1505"/>
    <cellStyle name="normal 19" xfId="1506"/>
    <cellStyle name="Normal 2" xfId="1507"/>
    <cellStyle name="Normal 2 2" xfId="1508"/>
    <cellStyle name="Normal 2 3" xfId="1509"/>
    <cellStyle name="Normal 2 4" xfId="1510"/>
    <cellStyle name="Normal 2_Общехоз." xfId="1511"/>
    <cellStyle name="normal 20" xfId="1512"/>
    <cellStyle name="normal 21" xfId="1513"/>
    <cellStyle name="normal 22" xfId="1514"/>
    <cellStyle name="normal 23" xfId="1515"/>
    <cellStyle name="normal 24" xfId="1516"/>
    <cellStyle name="normal 25" xfId="1517"/>
    <cellStyle name="normal 26" xfId="1518"/>
    <cellStyle name="normal 27" xfId="1519"/>
    <cellStyle name="normal 3" xfId="1520"/>
    <cellStyle name="normal 4" xfId="1521"/>
    <cellStyle name="normal 5" xfId="1522"/>
    <cellStyle name="normal 6" xfId="1523"/>
    <cellStyle name="normal 7" xfId="1524"/>
    <cellStyle name="normal 8" xfId="1525"/>
    <cellStyle name="normal 9" xfId="1526"/>
    <cellStyle name="Normal." xfId="1527"/>
    <cellStyle name="Normal_06_9m" xfId="1528"/>
    <cellStyle name="Normal1" xfId="1529"/>
    <cellStyle name="Normal2" xfId="1530"/>
    <cellStyle name="NormalGB" xfId="1531"/>
    <cellStyle name="Normalny_24. 02. 97." xfId="1532"/>
    <cellStyle name="normбlnм_laroux" xfId="1533"/>
    <cellStyle name="Note" xfId="1534"/>
    <cellStyle name="Note 2" xfId="1535"/>
    <cellStyle name="number" xfId="1536"/>
    <cellStyle name="Ôčíŕíńîâűé [0]_(ňŕá 3č)" xfId="1537"/>
    <cellStyle name="Ôčíŕíńîâűé_(ňŕá 3č)" xfId="1538"/>
    <cellStyle name="Option" xfId="1539"/>
    <cellStyle name="Òûñÿ÷è [0]_cogs" xfId="1540"/>
    <cellStyle name="Òûñÿ÷è_cogs" xfId="1541"/>
    <cellStyle name="Output" xfId="1542"/>
    <cellStyle name="Page Number" xfId="1543"/>
    <cellStyle name="pb_page_heading_LS" xfId="1544"/>
    <cellStyle name="Percent_RS_Lianozovo-Samara_9m01" xfId="1545"/>
    <cellStyle name="Percent1" xfId="1546"/>
    <cellStyle name="Piug" xfId="1547"/>
    <cellStyle name="Plug" xfId="1548"/>
    <cellStyle name="Price_Body" xfId="1549"/>
    <cellStyle name="prochrek" xfId="1550"/>
    <cellStyle name="Protected" xfId="1551"/>
    <cellStyle name="Result" xfId="1552"/>
    <cellStyle name="Result2" xfId="1553"/>
    <cellStyle name="Salomon Logo" xfId="1554"/>
    <cellStyle name="SAPBEXaggData" xfId="1555"/>
    <cellStyle name="SAPBEXaggDataEmph" xfId="1556"/>
    <cellStyle name="SAPBEXaggItem" xfId="1557"/>
    <cellStyle name="SAPBEXaggItemX" xfId="1558"/>
    <cellStyle name="SAPBEXchaText" xfId="1559"/>
    <cellStyle name="SAPBEXexcBad7" xfId="1560"/>
    <cellStyle name="SAPBEXexcBad8" xfId="1561"/>
    <cellStyle name="SAPBEXexcBad9" xfId="1562"/>
    <cellStyle name="SAPBEXexcCritical4" xfId="1563"/>
    <cellStyle name="SAPBEXexcCritical5" xfId="1564"/>
    <cellStyle name="SAPBEXexcCritical6" xfId="1565"/>
    <cellStyle name="SAPBEXexcGood1" xfId="1566"/>
    <cellStyle name="SAPBEXexcGood2" xfId="1567"/>
    <cellStyle name="SAPBEXexcGood3" xfId="1568"/>
    <cellStyle name="SAPBEXfilterDrill" xfId="1569"/>
    <cellStyle name="SAPBEXfilterItem" xfId="1570"/>
    <cellStyle name="SAPBEXfilterText" xfId="1571"/>
    <cellStyle name="SAPBEXformats" xfId="1572"/>
    <cellStyle name="SAPBEXheaderItem" xfId="1573"/>
    <cellStyle name="SAPBEXheaderText" xfId="1574"/>
    <cellStyle name="SAPBEXHLevel0" xfId="1575"/>
    <cellStyle name="SAPBEXHLevel0X" xfId="1576"/>
    <cellStyle name="SAPBEXHLevel1" xfId="1577"/>
    <cellStyle name="SAPBEXHLevel1X" xfId="1578"/>
    <cellStyle name="SAPBEXHLevel2" xfId="1579"/>
    <cellStyle name="SAPBEXHLevel2X" xfId="1580"/>
    <cellStyle name="SAPBEXHLevel3" xfId="1581"/>
    <cellStyle name="SAPBEXHLevel3X" xfId="1582"/>
    <cellStyle name="SAPBEXinputData" xfId="1583"/>
    <cellStyle name="SAPBEXinputData 2" xfId="1584"/>
    <cellStyle name="SAPBEXinputData 3" xfId="1585"/>
    <cellStyle name="SAPBEXinputData 4" xfId="1586"/>
    <cellStyle name="SAPBEXresData" xfId="1587"/>
    <cellStyle name="SAPBEXresDataEmph" xfId="1588"/>
    <cellStyle name="SAPBEXresItem" xfId="1589"/>
    <cellStyle name="SAPBEXresItemX" xfId="1590"/>
    <cellStyle name="SAPBEXstdData" xfId="1591"/>
    <cellStyle name="SAPBEXstdDataEmph" xfId="1592"/>
    <cellStyle name="SAPBEXstdItem" xfId="1593"/>
    <cellStyle name="SAPBEXstdItemX" xfId="1594"/>
    <cellStyle name="SAPBEXtitle" xfId="1595"/>
    <cellStyle name="SAPBEXundefined" xfId="1596"/>
    <cellStyle name="st1" xfId="1597"/>
    <cellStyle name="Standard_NEGS" xfId="1598"/>
    <cellStyle name="Style 1" xfId="1599"/>
    <cellStyle name="Table Head" xfId="1600"/>
    <cellStyle name="Table Head Aligned" xfId="1601"/>
    <cellStyle name="Table Head Blue" xfId="1602"/>
    <cellStyle name="Table Head Green" xfId="1603"/>
    <cellStyle name="Table Head_Val_Sum_Graph" xfId="1604"/>
    <cellStyle name="Table Heading" xfId="1605"/>
    <cellStyle name="Table Heading 2" xfId="1606"/>
    <cellStyle name="Table Heading_ARMRAZR" xfId="1607"/>
    <cellStyle name="Table Text" xfId="1608"/>
    <cellStyle name="Table Title" xfId="1609"/>
    <cellStyle name="Table Units" xfId="1610"/>
    <cellStyle name="Table_Header" xfId="1611"/>
    <cellStyle name="Text" xfId="1612"/>
    <cellStyle name="Text 1" xfId="1613"/>
    <cellStyle name="Text Head" xfId="1614"/>
    <cellStyle name="Text Head 1" xfId="1615"/>
    <cellStyle name="Title" xfId="1616"/>
    <cellStyle name="Total" xfId="1617"/>
    <cellStyle name="TotalCurrency" xfId="1618"/>
    <cellStyle name="Underline_Single" xfId="1619"/>
    <cellStyle name="Unit" xfId="1620"/>
    <cellStyle name="Warning Text" xfId="1621"/>
    <cellStyle name="year" xfId="1622"/>
    <cellStyle name="Акцент1 10" xfId="1623"/>
    <cellStyle name="Акцент1 11" xfId="1624"/>
    <cellStyle name="Акцент1 2" xfId="1625"/>
    <cellStyle name="Акцент1 2 2" xfId="1626"/>
    <cellStyle name="Акцент1 3" xfId="1627"/>
    <cellStyle name="Акцент1 3 2" xfId="1628"/>
    <cellStyle name="Акцент1 4" xfId="1629"/>
    <cellStyle name="Акцент1 4 2" xfId="1630"/>
    <cellStyle name="Акцент1 5" xfId="1631"/>
    <cellStyle name="Акцент1 5 2" xfId="1632"/>
    <cellStyle name="Акцент1 6" xfId="1633"/>
    <cellStyle name="Акцент1 6 2" xfId="1634"/>
    <cellStyle name="Акцент1 7" xfId="1635"/>
    <cellStyle name="Акцент1 7 2" xfId="1636"/>
    <cellStyle name="Акцент1 8" xfId="1637"/>
    <cellStyle name="Акцент1 8 2" xfId="1638"/>
    <cellStyle name="Акцент1 9" xfId="1639"/>
    <cellStyle name="Акцент1 9 2" xfId="1640"/>
    <cellStyle name="Акцент2 10" xfId="1641"/>
    <cellStyle name="Акцент2 11" xfId="1642"/>
    <cellStyle name="Акцент2 2" xfId="1643"/>
    <cellStyle name="Акцент2 2 2" xfId="1644"/>
    <cellStyle name="Акцент2 3" xfId="1645"/>
    <cellStyle name="Акцент2 3 2" xfId="1646"/>
    <cellStyle name="Акцент2 4" xfId="1647"/>
    <cellStyle name="Акцент2 4 2" xfId="1648"/>
    <cellStyle name="Акцент2 5" xfId="1649"/>
    <cellStyle name="Акцент2 5 2" xfId="1650"/>
    <cellStyle name="Акцент2 6" xfId="1651"/>
    <cellStyle name="Акцент2 6 2" xfId="1652"/>
    <cellStyle name="Акцент2 7" xfId="1653"/>
    <cellStyle name="Акцент2 7 2" xfId="1654"/>
    <cellStyle name="Акцент2 8" xfId="1655"/>
    <cellStyle name="Акцент2 8 2" xfId="1656"/>
    <cellStyle name="Акцент2 9" xfId="1657"/>
    <cellStyle name="Акцент2 9 2" xfId="1658"/>
    <cellStyle name="Акцент3 10" xfId="1659"/>
    <cellStyle name="Акцент3 11" xfId="1660"/>
    <cellStyle name="Акцент3 2" xfId="1661"/>
    <cellStyle name="Акцент3 2 2" xfId="1662"/>
    <cellStyle name="Акцент3 3" xfId="1663"/>
    <cellStyle name="Акцент3 3 2" xfId="1664"/>
    <cellStyle name="Акцент3 4" xfId="1665"/>
    <cellStyle name="Акцент3 4 2" xfId="1666"/>
    <cellStyle name="Акцент3 5" xfId="1667"/>
    <cellStyle name="Акцент3 5 2" xfId="1668"/>
    <cellStyle name="Акцент3 6" xfId="1669"/>
    <cellStyle name="Акцент3 6 2" xfId="1670"/>
    <cellStyle name="Акцент3 7" xfId="1671"/>
    <cellStyle name="Акцент3 7 2" xfId="1672"/>
    <cellStyle name="Акцент3 8" xfId="1673"/>
    <cellStyle name="Акцент3 8 2" xfId="1674"/>
    <cellStyle name="Акцент3 9" xfId="1675"/>
    <cellStyle name="Акцент3 9 2" xfId="1676"/>
    <cellStyle name="Акцент4 10" xfId="1677"/>
    <cellStyle name="Акцент4 11" xfId="1678"/>
    <cellStyle name="Акцент4 2" xfId="1679"/>
    <cellStyle name="Акцент4 2 2" xfId="1680"/>
    <cellStyle name="Акцент4 3" xfId="1681"/>
    <cellStyle name="Акцент4 3 2" xfId="1682"/>
    <cellStyle name="Акцент4 4" xfId="1683"/>
    <cellStyle name="Акцент4 4 2" xfId="1684"/>
    <cellStyle name="Акцент4 5" xfId="1685"/>
    <cellStyle name="Акцент4 5 2" xfId="1686"/>
    <cellStyle name="Акцент4 6" xfId="1687"/>
    <cellStyle name="Акцент4 6 2" xfId="1688"/>
    <cellStyle name="Акцент4 7" xfId="1689"/>
    <cellStyle name="Акцент4 7 2" xfId="1690"/>
    <cellStyle name="Акцент4 8" xfId="1691"/>
    <cellStyle name="Акцент4 8 2" xfId="1692"/>
    <cellStyle name="Акцент4 9" xfId="1693"/>
    <cellStyle name="Акцент4 9 2" xfId="1694"/>
    <cellStyle name="Акцент5 10" xfId="1695"/>
    <cellStyle name="Акцент5 11" xfId="1696"/>
    <cellStyle name="Акцент5 2" xfId="1697"/>
    <cellStyle name="Акцент5 2 2" xfId="1698"/>
    <cellStyle name="Акцент5 3" xfId="1699"/>
    <cellStyle name="Акцент5 3 2" xfId="1700"/>
    <cellStyle name="Акцент5 4" xfId="1701"/>
    <cellStyle name="Акцент5 4 2" xfId="1702"/>
    <cellStyle name="Акцент5 5" xfId="1703"/>
    <cellStyle name="Акцент5 5 2" xfId="1704"/>
    <cellStyle name="Акцент5 6" xfId="1705"/>
    <cellStyle name="Акцент5 6 2" xfId="1706"/>
    <cellStyle name="Акцент5 7" xfId="1707"/>
    <cellStyle name="Акцент5 7 2" xfId="1708"/>
    <cellStyle name="Акцент5 8" xfId="1709"/>
    <cellStyle name="Акцент5 8 2" xfId="1710"/>
    <cellStyle name="Акцент5 9" xfId="1711"/>
    <cellStyle name="Акцент5 9 2" xfId="1712"/>
    <cellStyle name="Акцент6 10" xfId="1713"/>
    <cellStyle name="Акцент6 11" xfId="1714"/>
    <cellStyle name="Акцент6 2" xfId="1715"/>
    <cellStyle name="Акцент6 2 2" xfId="1716"/>
    <cellStyle name="Акцент6 3" xfId="1717"/>
    <cellStyle name="Акцент6 3 2" xfId="1718"/>
    <cellStyle name="Акцент6 4" xfId="1719"/>
    <cellStyle name="Акцент6 4 2" xfId="1720"/>
    <cellStyle name="Акцент6 5" xfId="1721"/>
    <cellStyle name="Акцент6 5 2" xfId="1722"/>
    <cellStyle name="Акцент6 6" xfId="1723"/>
    <cellStyle name="Акцент6 6 2" xfId="1724"/>
    <cellStyle name="Акцент6 7" xfId="1725"/>
    <cellStyle name="Акцент6 7 2" xfId="1726"/>
    <cellStyle name="Акцент6 8" xfId="1727"/>
    <cellStyle name="Акцент6 8 2" xfId="1728"/>
    <cellStyle name="Акцент6 9" xfId="1729"/>
    <cellStyle name="Акцент6 9 2" xfId="1730"/>
    <cellStyle name="Беззащитный" xfId="1731"/>
    <cellStyle name="Ввод  10" xfId="1732"/>
    <cellStyle name="Ввод  11" xfId="1733"/>
    <cellStyle name="Ввод  2" xfId="1734"/>
    <cellStyle name="Ввод  2 2" xfId="1735"/>
    <cellStyle name="Ввод  2_46EE.2011(v1.0)" xfId="1736"/>
    <cellStyle name="Ввод  3" xfId="1737"/>
    <cellStyle name="Ввод  3 2" xfId="1738"/>
    <cellStyle name="Ввод  3_46EE.2011(v1.0)" xfId="1739"/>
    <cellStyle name="Ввод  4" xfId="1740"/>
    <cellStyle name="Ввод  4 2" xfId="1741"/>
    <cellStyle name="Ввод  4_46EE.2011(v1.0)" xfId="1742"/>
    <cellStyle name="Ввод  5" xfId="1743"/>
    <cellStyle name="Ввод  5 2" xfId="1744"/>
    <cellStyle name="Ввод  5_46EE.2011(v1.0)" xfId="1745"/>
    <cellStyle name="Ввод  6" xfId="1746"/>
    <cellStyle name="Ввод  6 2" xfId="1747"/>
    <cellStyle name="Ввод  6_46EE.2011(v1.0)" xfId="1748"/>
    <cellStyle name="Ввод  7" xfId="1749"/>
    <cellStyle name="Ввод  7 2" xfId="1750"/>
    <cellStyle name="Ввод  7_46EE.2011(v1.0)" xfId="1751"/>
    <cellStyle name="Ввод  8" xfId="1752"/>
    <cellStyle name="Ввод  8 2" xfId="1753"/>
    <cellStyle name="Ввод  8_46EE.2011(v1.0)" xfId="1754"/>
    <cellStyle name="Ввод  9" xfId="1755"/>
    <cellStyle name="Ввод  9 2" xfId="1756"/>
    <cellStyle name="Ввод  9_46EE.2011(v1.0)" xfId="1757"/>
    <cellStyle name="Верт. заголовок" xfId="1758"/>
    <cellStyle name="Вес_продукта" xfId="1759"/>
    <cellStyle name="Вывод 10" xfId="1760"/>
    <cellStyle name="Вывод 11" xfId="1761"/>
    <cellStyle name="Вывод 2" xfId="1762"/>
    <cellStyle name="Вывод 2 2" xfId="1763"/>
    <cellStyle name="Вывод 2_46EE.2011(v1.0)" xfId="1764"/>
    <cellStyle name="Вывод 3" xfId="1765"/>
    <cellStyle name="Вывод 3 2" xfId="1766"/>
    <cellStyle name="Вывод 3_46EE.2011(v1.0)" xfId="1767"/>
    <cellStyle name="Вывод 4" xfId="1768"/>
    <cellStyle name="Вывод 4 2" xfId="1769"/>
    <cellStyle name="Вывод 4_46EE.2011(v1.0)" xfId="1770"/>
    <cellStyle name="Вывод 5" xfId="1771"/>
    <cellStyle name="Вывод 5 2" xfId="1772"/>
    <cellStyle name="Вывод 5_46EE.2011(v1.0)" xfId="1773"/>
    <cellStyle name="Вывод 6" xfId="1774"/>
    <cellStyle name="Вывод 6 2" xfId="1775"/>
    <cellStyle name="Вывод 6_46EE.2011(v1.0)" xfId="1776"/>
    <cellStyle name="Вывод 7" xfId="1777"/>
    <cellStyle name="Вывод 7 2" xfId="1778"/>
    <cellStyle name="Вывод 7_46EE.2011(v1.0)" xfId="1779"/>
    <cellStyle name="Вывод 8" xfId="1780"/>
    <cellStyle name="Вывод 8 2" xfId="1781"/>
    <cellStyle name="Вывод 8_46EE.2011(v1.0)" xfId="1782"/>
    <cellStyle name="Вывод 9" xfId="1783"/>
    <cellStyle name="Вывод 9 2" xfId="1784"/>
    <cellStyle name="Вывод 9_46EE.2011(v1.0)" xfId="1785"/>
    <cellStyle name="Вычисление 10" xfId="1786"/>
    <cellStyle name="Вычисление 11" xfId="1787"/>
    <cellStyle name="Вычисление 2" xfId="1788"/>
    <cellStyle name="Вычисление 2 2" xfId="1789"/>
    <cellStyle name="Вычисление 2_46EE.2011(v1.0)" xfId="1790"/>
    <cellStyle name="Вычисление 3" xfId="1791"/>
    <cellStyle name="Вычисление 3 2" xfId="1792"/>
    <cellStyle name="Вычисление 3_46EE.2011(v1.0)" xfId="1793"/>
    <cellStyle name="Вычисление 4" xfId="1794"/>
    <cellStyle name="Вычисление 4 2" xfId="1795"/>
    <cellStyle name="Вычисление 4_46EE.2011(v1.0)" xfId="1796"/>
    <cellStyle name="Вычисление 5" xfId="1797"/>
    <cellStyle name="Вычисление 5 2" xfId="1798"/>
    <cellStyle name="Вычисление 5_46EE.2011(v1.0)" xfId="1799"/>
    <cellStyle name="Вычисление 6" xfId="1800"/>
    <cellStyle name="Вычисление 6 2" xfId="1801"/>
    <cellStyle name="Вычисление 6_46EE.2011(v1.0)" xfId="1802"/>
    <cellStyle name="Вычисление 7" xfId="1803"/>
    <cellStyle name="Вычисление 7 2" xfId="1804"/>
    <cellStyle name="Вычисление 7_46EE.2011(v1.0)" xfId="1805"/>
    <cellStyle name="Вычисление 8" xfId="1806"/>
    <cellStyle name="Вычисление 8 2" xfId="1807"/>
    <cellStyle name="Вычисление 8_46EE.2011(v1.0)" xfId="1808"/>
    <cellStyle name="Вычисление 9" xfId="1809"/>
    <cellStyle name="Вычисление 9 2" xfId="1810"/>
    <cellStyle name="Вычисление 9_46EE.2011(v1.0)" xfId="1811"/>
    <cellStyle name="Гиперссылка 2" xfId="1812"/>
    <cellStyle name="Гиперссылка 3" xfId="1813"/>
    <cellStyle name="Гиперссылка 4" xfId="1814"/>
    <cellStyle name="Гиперссылка 4 2" xfId="1815"/>
    <cellStyle name="Гиперссылка 4 2 2" xfId="1816"/>
    <cellStyle name="Гиперссылка 4 2 3" xfId="1817"/>
    <cellStyle name="Гиперссылка 4 3" xfId="1818"/>
    <cellStyle name="Группа" xfId="1819"/>
    <cellStyle name="Группа 0" xfId="1820"/>
    <cellStyle name="Группа 1" xfId="1821"/>
    <cellStyle name="Группа 2" xfId="1822"/>
    <cellStyle name="Группа 3" xfId="1823"/>
    <cellStyle name="Группа 4" xfId="1824"/>
    <cellStyle name="Группа 5" xfId="1825"/>
    <cellStyle name="Группа 6" xfId="1826"/>
    <cellStyle name="Группа 7" xfId="1827"/>
    <cellStyle name="Группа 8" xfId="1828"/>
    <cellStyle name="Группа_additional slides_04.12.03 _1" xfId="1829"/>
    <cellStyle name="ДАТА" xfId="1830"/>
    <cellStyle name="ДАТА 2" xfId="1831"/>
    <cellStyle name="ДАТА 3" xfId="1832"/>
    <cellStyle name="ДАТА 4" xfId="1833"/>
    <cellStyle name="ДАТА 5" xfId="1834"/>
    <cellStyle name="ДАТА 6" xfId="1835"/>
    <cellStyle name="ДАТА 7" xfId="1836"/>
    <cellStyle name="ДАТА 8" xfId="1837"/>
    <cellStyle name="ДАТА 9" xfId="1838"/>
    <cellStyle name="ДАТА_1" xfId="1839"/>
    <cellStyle name="Денежный 2" xfId="1840"/>
    <cellStyle name="Денежный 2 2" xfId="1841"/>
    <cellStyle name="Денежный 2_FORMA23-N.ENRG.2011 (v0.1)" xfId="1842"/>
    <cellStyle name="Заголовок" xfId="1843"/>
    <cellStyle name="Заголовок 1 10" xfId="1844"/>
    <cellStyle name="Заголовок 1 11" xfId="1845"/>
    <cellStyle name="Заголовок 1 2" xfId="1846"/>
    <cellStyle name="Заголовок 1 2 2" xfId="1847"/>
    <cellStyle name="Заголовок 1 2_46EE.2011(v1.0)" xfId="1848"/>
    <cellStyle name="Заголовок 1 3" xfId="1849"/>
    <cellStyle name="Заголовок 1 3 2" xfId="1850"/>
    <cellStyle name="Заголовок 1 3_46EE.2011(v1.0)" xfId="1851"/>
    <cellStyle name="Заголовок 1 4" xfId="1852"/>
    <cellStyle name="Заголовок 1 4 2" xfId="1853"/>
    <cellStyle name="Заголовок 1 4_46EE.2011(v1.0)" xfId="1854"/>
    <cellStyle name="Заголовок 1 5" xfId="1855"/>
    <cellStyle name="Заголовок 1 5 2" xfId="1856"/>
    <cellStyle name="Заголовок 1 5_46EE.2011(v1.0)" xfId="1857"/>
    <cellStyle name="Заголовок 1 6" xfId="1858"/>
    <cellStyle name="Заголовок 1 6 2" xfId="1859"/>
    <cellStyle name="Заголовок 1 6_46EE.2011(v1.0)" xfId="1860"/>
    <cellStyle name="Заголовок 1 7" xfId="1861"/>
    <cellStyle name="Заголовок 1 7 2" xfId="1862"/>
    <cellStyle name="Заголовок 1 7_46EE.2011(v1.0)" xfId="1863"/>
    <cellStyle name="Заголовок 1 8" xfId="1864"/>
    <cellStyle name="Заголовок 1 8 2" xfId="1865"/>
    <cellStyle name="Заголовок 1 8_46EE.2011(v1.0)" xfId="1866"/>
    <cellStyle name="Заголовок 1 9" xfId="1867"/>
    <cellStyle name="Заголовок 1 9 2" xfId="1868"/>
    <cellStyle name="Заголовок 1 9_46EE.2011(v1.0)" xfId="1869"/>
    <cellStyle name="Заголовок 2 10" xfId="1870"/>
    <cellStyle name="Заголовок 2 11" xfId="1871"/>
    <cellStyle name="Заголовок 2 2" xfId="1872"/>
    <cellStyle name="Заголовок 2 2 2" xfId="1873"/>
    <cellStyle name="Заголовок 2 2_46EE.2011(v1.0)" xfId="1874"/>
    <cellStyle name="Заголовок 2 3" xfId="1875"/>
    <cellStyle name="Заголовок 2 3 2" xfId="1876"/>
    <cellStyle name="Заголовок 2 3_46EE.2011(v1.0)" xfId="1877"/>
    <cellStyle name="Заголовок 2 4" xfId="1878"/>
    <cellStyle name="Заголовок 2 4 2" xfId="1879"/>
    <cellStyle name="Заголовок 2 4_46EE.2011(v1.0)" xfId="1880"/>
    <cellStyle name="Заголовок 2 5" xfId="1881"/>
    <cellStyle name="Заголовок 2 5 2" xfId="1882"/>
    <cellStyle name="Заголовок 2 5_46EE.2011(v1.0)" xfId="1883"/>
    <cellStyle name="Заголовок 2 6" xfId="1884"/>
    <cellStyle name="Заголовок 2 6 2" xfId="1885"/>
    <cellStyle name="Заголовок 2 6_46EE.2011(v1.0)" xfId="1886"/>
    <cellStyle name="Заголовок 2 7" xfId="1887"/>
    <cellStyle name="Заголовок 2 7 2" xfId="1888"/>
    <cellStyle name="Заголовок 2 7_46EE.2011(v1.0)" xfId="1889"/>
    <cellStyle name="Заголовок 2 8" xfId="1890"/>
    <cellStyle name="Заголовок 2 8 2" xfId="1891"/>
    <cellStyle name="Заголовок 2 8_46EE.2011(v1.0)" xfId="1892"/>
    <cellStyle name="Заголовок 2 9" xfId="1893"/>
    <cellStyle name="Заголовок 2 9 2" xfId="1894"/>
    <cellStyle name="Заголовок 2 9_46EE.2011(v1.0)" xfId="1895"/>
    <cellStyle name="Заголовок 3 10" xfId="1896"/>
    <cellStyle name="Заголовок 3 11" xfId="1897"/>
    <cellStyle name="Заголовок 3 2" xfId="1898"/>
    <cellStyle name="Заголовок 3 2 2" xfId="1899"/>
    <cellStyle name="Заголовок 3 2_46EE.2011(v1.0)" xfId="1900"/>
    <cellStyle name="Заголовок 3 3" xfId="1901"/>
    <cellStyle name="Заголовок 3 3 2" xfId="1902"/>
    <cellStyle name="Заголовок 3 3_46EE.2011(v1.0)" xfId="1903"/>
    <cellStyle name="Заголовок 3 4" xfId="1904"/>
    <cellStyle name="Заголовок 3 4 2" xfId="1905"/>
    <cellStyle name="Заголовок 3 4_46EE.2011(v1.0)" xfId="1906"/>
    <cellStyle name="Заголовок 3 5" xfId="1907"/>
    <cellStyle name="Заголовок 3 5 2" xfId="1908"/>
    <cellStyle name="Заголовок 3 5_46EE.2011(v1.0)" xfId="1909"/>
    <cellStyle name="Заголовок 3 6" xfId="1910"/>
    <cellStyle name="Заголовок 3 6 2" xfId="1911"/>
    <cellStyle name="Заголовок 3 6_46EE.2011(v1.0)" xfId="1912"/>
    <cellStyle name="Заголовок 3 7" xfId="1913"/>
    <cellStyle name="Заголовок 3 7 2" xfId="1914"/>
    <cellStyle name="Заголовок 3 7_46EE.2011(v1.0)" xfId="1915"/>
    <cellStyle name="Заголовок 3 8" xfId="1916"/>
    <cellStyle name="Заголовок 3 8 2" xfId="1917"/>
    <cellStyle name="Заголовок 3 8_46EE.2011(v1.0)" xfId="1918"/>
    <cellStyle name="Заголовок 3 9" xfId="1919"/>
    <cellStyle name="Заголовок 3 9 2" xfId="1920"/>
    <cellStyle name="Заголовок 3 9_46EE.2011(v1.0)" xfId="1921"/>
    <cellStyle name="Заголовок 4 10" xfId="1922"/>
    <cellStyle name="Заголовок 4 11" xfId="1923"/>
    <cellStyle name="Заголовок 4 2" xfId="1924"/>
    <cellStyle name="Заголовок 4 2 2" xfId="1925"/>
    <cellStyle name="Заголовок 4 3" xfId="1926"/>
    <cellStyle name="Заголовок 4 3 2" xfId="1927"/>
    <cellStyle name="Заголовок 4 4" xfId="1928"/>
    <cellStyle name="Заголовок 4 4 2" xfId="1929"/>
    <cellStyle name="Заголовок 4 5" xfId="1930"/>
    <cellStyle name="Заголовок 4 5 2" xfId="1931"/>
    <cellStyle name="Заголовок 4 6" xfId="1932"/>
    <cellStyle name="Заголовок 4 6 2" xfId="1933"/>
    <cellStyle name="Заголовок 4 7" xfId="1934"/>
    <cellStyle name="Заголовок 4 7 2" xfId="1935"/>
    <cellStyle name="Заголовок 4 8" xfId="1936"/>
    <cellStyle name="Заголовок 4 8 2" xfId="1937"/>
    <cellStyle name="Заголовок 4 9" xfId="1938"/>
    <cellStyle name="Заголовок 4 9 2" xfId="1939"/>
    <cellStyle name="ЗАГОЛОВОК1" xfId="1940"/>
    <cellStyle name="ЗАГОЛОВОК2" xfId="1941"/>
    <cellStyle name="ЗаголовокСтолбца" xfId="1942"/>
    <cellStyle name="Защитный" xfId="1943"/>
    <cellStyle name="Значение" xfId="1944"/>
    <cellStyle name="Зоголовок" xfId="1945"/>
    <cellStyle name="Итог 10" xfId="1946"/>
    <cellStyle name="Итог 11" xfId="1947"/>
    <cellStyle name="Итог 2" xfId="1948"/>
    <cellStyle name="Итог 2 2" xfId="1949"/>
    <cellStyle name="Итог 2_46EE.2011(v1.0)" xfId="1950"/>
    <cellStyle name="Итог 3" xfId="1951"/>
    <cellStyle name="Итог 3 2" xfId="1952"/>
    <cellStyle name="Итог 3_46EE.2011(v1.0)" xfId="1953"/>
    <cellStyle name="Итог 4" xfId="1954"/>
    <cellStyle name="Итог 4 2" xfId="1955"/>
    <cellStyle name="Итог 4_46EE.2011(v1.0)" xfId="1956"/>
    <cellStyle name="Итог 5" xfId="1957"/>
    <cellStyle name="Итог 5 2" xfId="1958"/>
    <cellStyle name="Итог 5_46EE.2011(v1.0)" xfId="1959"/>
    <cellStyle name="Итог 6" xfId="1960"/>
    <cellStyle name="Итог 6 2" xfId="1961"/>
    <cellStyle name="Итог 6_46EE.2011(v1.0)" xfId="1962"/>
    <cellStyle name="Итог 7" xfId="1963"/>
    <cellStyle name="Итог 7 2" xfId="1964"/>
    <cellStyle name="Итог 7_46EE.2011(v1.0)" xfId="1965"/>
    <cellStyle name="Итог 8" xfId="1966"/>
    <cellStyle name="Итог 8 2" xfId="1967"/>
    <cellStyle name="Итог 8_46EE.2011(v1.0)" xfId="1968"/>
    <cellStyle name="Итог 9" xfId="1969"/>
    <cellStyle name="Итог 9 2" xfId="1970"/>
    <cellStyle name="Итог 9_46EE.2011(v1.0)" xfId="1971"/>
    <cellStyle name="Итого" xfId="1972"/>
    <cellStyle name="ИТОГОВЫЙ" xfId="1973"/>
    <cellStyle name="ИТОГОВЫЙ 2" xfId="1974"/>
    <cellStyle name="ИТОГОВЫЙ 3" xfId="1975"/>
    <cellStyle name="ИТОГОВЫЙ 4" xfId="1976"/>
    <cellStyle name="ИТОГОВЫЙ 5" xfId="1977"/>
    <cellStyle name="ИТОГОВЫЙ 6" xfId="1978"/>
    <cellStyle name="ИТОГОВЫЙ 7" xfId="1979"/>
    <cellStyle name="ИТОГОВЫЙ 8" xfId="1980"/>
    <cellStyle name="ИТОГОВЫЙ 9" xfId="1981"/>
    <cellStyle name="ИТОГОВЫЙ_1" xfId="1982"/>
    <cellStyle name="Контрольная ячейка 10" xfId="1983"/>
    <cellStyle name="Контрольная ячейка 11" xfId="1984"/>
    <cellStyle name="Контрольная ячейка 2" xfId="1985"/>
    <cellStyle name="Контрольная ячейка 2 2" xfId="1986"/>
    <cellStyle name="Контрольная ячейка 2_46EE.2011(v1.0)" xfId="1987"/>
    <cellStyle name="Контрольная ячейка 3" xfId="1988"/>
    <cellStyle name="Контрольная ячейка 3 2" xfId="1989"/>
    <cellStyle name="Контрольная ячейка 3_46EE.2011(v1.0)" xfId="1990"/>
    <cellStyle name="Контрольная ячейка 4" xfId="1991"/>
    <cellStyle name="Контрольная ячейка 4 2" xfId="1992"/>
    <cellStyle name="Контрольная ячейка 4_46EE.2011(v1.0)" xfId="1993"/>
    <cellStyle name="Контрольная ячейка 5" xfId="1994"/>
    <cellStyle name="Контрольная ячейка 5 2" xfId="1995"/>
    <cellStyle name="Контрольная ячейка 5_46EE.2011(v1.0)" xfId="1996"/>
    <cellStyle name="Контрольная ячейка 6" xfId="1997"/>
    <cellStyle name="Контрольная ячейка 6 2" xfId="1998"/>
    <cellStyle name="Контрольная ячейка 6_46EE.2011(v1.0)" xfId="1999"/>
    <cellStyle name="Контрольная ячейка 7" xfId="2000"/>
    <cellStyle name="Контрольная ячейка 7 2" xfId="2001"/>
    <cellStyle name="Контрольная ячейка 7_46EE.2011(v1.0)" xfId="2002"/>
    <cellStyle name="Контрольная ячейка 8" xfId="2003"/>
    <cellStyle name="Контрольная ячейка 8 2" xfId="2004"/>
    <cellStyle name="Контрольная ячейка 8_46EE.2011(v1.0)" xfId="2005"/>
    <cellStyle name="Контрольная ячейка 9" xfId="2006"/>
    <cellStyle name="Контрольная ячейка 9 2" xfId="2007"/>
    <cellStyle name="Контрольная ячейка 9_46EE.2011(v1.0)" xfId="2008"/>
    <cellStyle name="Миша (бланки отчетности)" xfId="2009"/>
    <cellStyle name="Мой заголовок" xfId="2010"/>
    <cellStyle name="Мой заголовок листа" xfId="2011"/>
    <cellStyle name="Мой заголовок_Новая инструкция1_фст" xfId="2012"/>
    <cellStyle name="Мои наименования показателей" xfId="2013"/>
    <cellStyle name="Мои наименования показателей 10" xfId="2014"/>
    <cellStyle name="Мои наименования показателей 11" xfId="2015"/>
    <cellStyle name="Мои наименования показателей 2" xfId="2016"/>
    <cellStyle name="Мои наименования показателей 2 2" xfId="2017"/>
    <cellStyle name="Мои наименования показателей 2 3" xfId="2018"/>
    <cellStyle name="Мои наименования показателей 2 4" xfId="2019"/>
    <cellStyle name="Мои наименования показателей 2 5" xfId="2020"/>
    <cellStyle name="Мои наименования показателей 2 6" xfId="2021"/>
    <cellStyle name="Мои наименования показателей 2 7" xfId="2022"/>
    <cellStyle name="Мои наименования показателей 2 8" xfId="2023"/>
    <cellStyle name="Мои наименования показателей 2 9" xfId="2024"/>
    <cellStyle name="Мои наименования показателей 2_1" xfId="2025"/>
    <cellStyle name="Мои наименования показателей 3" xfId="2026"/>
    <cellStyle name="Мои наименования показателей 3 2" xfId="2027"/>
    <cellStyle name="Мои наименования показателей 3 3" xfId="2028"/>
    <cellStyle name="Мои наименования показателей 3 4" xfId="2029"/>
    <cellStyle name="Мои наименования показателей 3 5" xfId="2030"/>
    <cellStyle name="Мои наименования показателей 3 6" xfId="2031"/>
    <cellStyle name="Мои наименования показателей 3 7" xfId="2032"/>
    <cellStyle name="Мои наименования показателей 3 8" xfId="2033"/>
    <cellStyle name="Мои наименования показателей 3 9" xfId="2034"/>
    <cellStyle name="Мои наименования показателей 3_1" xfId="2035"/>
    <cellStyle name="Мои наименования показателей 4" xfId="2036"/>
    <cellStyle name="Мои наименования показателей 4 2" xfId="2037"/>
    <cellStyle name="Мои наименования показателей 4 3" xfId="2038"/>
    <cellStyle name="Мои наименования показателей 4 4" xfId="2039"/>
    <cellStyle name="Мои наименования показателей 4 5" xfId="2040"/>
    <cellStyle name="Мои наименования показателей 4 6" xfId="2041"/>
    <cellStyle name="Мои наименования показателей 4 7" xfId="2042"/>
    <cellStyle name="Мои наименования показателей 4 8" xfId="2043"/>
    <cellStyle name="Мои наименования показателей 4 9" xfId="2044"/>
    <cellStyle name="Мои наименования показателей 4_1" xfId="2045"/>
    <cellStyle name="Мои наименования показателей 5" xfId="2046"/>
    <cellStyle name="Мои наименования показателей 5 2" xfId="2047"/>
    <cellStyle name="Мои наименования показателей 5 3" xfId="2048"/>
    <cellStyle name="Мои наименования показателей 5 4" xfId="2049"/>
    <cellStyle name="Мои наименования показателей 5 5" xfId="2050"/>
    <cellStyle name="Мои наименования показателей 5 6" xfId="2051"/>
    <cellStyle name="Мои наименования показателей 5 7" xfId="2052"/>
    <cellStyle name="Мои наименования показателей 5 8" xfId="2053"/>
    <cellStyle name="Мои наименования показателей 5 9" xfId="2054"/>
    <cellStyle name="Мои наименования показателей 5_1" xfId="2055"/>
    <cellStyle name="Мои наименования показателей 6" xfId="2056"/>
    <cellStyle name="Мои наименования показателей 6 2" xfId="2057"/>
    <cellStyle name="Мои наименования показателей 6 3" xfId="2058"/>
    <cellStyle name="Мои наименования показателей 6_46EE.2011(v1.0)" xfId="2059"/>
    <cellStyle name="Мои наименования показателей 7" xfId="2060"/>
    <cellStyle name="Мои наименования показателей 7 2" xfId="2061"/>
    <cellStyle name="Мои наименования показателей 7 3" xfId="2062"/>
    <cellStyle name="Мои наименования показателей 7_46EE.2011(v1.0)" xfId="2063"/>
    <cellStyle name="Мои наименования показателей 8" xfId="2064"/>
    <cellStyle name="Мои наименования показателей 8 2" xfId="2065"/>
    <cellStyle name="Мои наименования показателей 8 3" xfId="2066"/>
    <cellStyle name="Мои наименования показателей 8_46EE.2011(v1.0)" xfId="2067"/>
    <cellStyle name="Мои наименования показателей 9" xfId="2068"/>
    <cellStyle name="Мои наименования показателей_46EE.2011" xfId="2069"/>
    <cellStyle name="назв фил" xfId="2070"/>
    <cellStyle name="Название 10" xfId="2071"/>
    <cellStyle name="Название 11" xfId="2072"/>
    <cellStyle name="Название 2" xfId="2073"/>
    <cellStyle name="Название 2 2" xfId="2074"/>
    <cellStyle name="Название 3" xfId="2075"/>
    <cellStyle name="Название 3 2" xfId="2076"/>
    <cellStyle name="Название 4" xfId="2077"/>
    <cellStyle name="Название 4 2" xfId="2078"/>
    <cellStyle name="Название 5" xfId="2079"/>
    <cellStyle name="Название 5 2" xfId="2080"/>
    <cellStyle name="Название 6" xfId="2081"/>
    <cellStyle name="Название 6 2" xfId="2082"/>
    <cellStyle name="Название 7" xfId="2083"/>
    <cellStyle name="Название 7 2" xfId="2084"/>
    <cellStyle name="Название 8" xfId="2085"/>
    <cellStyle name="Название 8 2" xfId="2086"/>
    <cellStyle name="Название 9" xfId="2087"/>
    <cellStyle name="Название 9 2" xfId="2088"/>
    <cellStyle name="Невидимый" xfId="2089"/>
    <cellStyle name="Нейтральный 10" xfId="2090"/>
    <cellStyle name="Нейтральный 11" xfId="2091"/>
    <cellStyle name="Нейтральный 2" xfId="2092"/>
    <cellStyle name="Нейтральный 2 2" xfId="2093"/>
    <cellStyle name="Нейтральный 3" xfId="2094"/>
    <cellStyle name="Нейтральный 3 2" xfId="2095"/>
    <cellStyle name="Нейтральный 4" xfId="2096"/>
    <cellStyle name="Нейтральный 4 2" xfId="2097"/>
    <cellStyle name="Нейтральный 5" xfId="2098"/>
    <cellStyle name="Нейтральный 5 2" xfId="2099"/>
    <cellStyle name="Нейтральный 6" xfId="2100"/>
    <cellStyle name="Нейтральный 6 2" xfId="2101"/>
    <cellStyle name="Нейтральный 7" xfId="2102"/>
    <cellStyle name="Нейтральный 7 2" xfId="2103"/>
    <cellStyle name="Нейтральный 8" xfId="2104"/>
    <cellStyle name="Нейтральный 8 2" xfId="2105"/>
    <cellStyle name="Нейтральный 9" xfId="2106"/>
    <cellStyle name="Нейтральный 9 2" xfId="2107"/>
    <cellStyle name="Низ1" xfId="2108"/>
    <cellStyle name="Низ2" xfId="2109"/>
    <cellStyle name="Обычный" xfId="0" builtinId="0"/>
    <cellStyle name="Обычный 10" xfId="2110"/>
    <cellStyle name="Обычный 11" xfId="2111"/>
    <cellStyle name="Обычный 11 2" xfId="2112"/>
    <cellStyle name="Обычный 11 3" xfId="2113"/>
    <cellStyle name="Обычный 11_46EE.2011(v1.2)" xfId="2114"/>
    <cellStyle name="Обычный 12" xfId="2115"/>
    <cellStyle name="Обычный 12 2" xfId="2116"/>
    <cellStyle name="Обычный 12 3" xfId="2117"/>
    <cellStyle name="Обычный 12_2016 Расчет тарифа СТОКИ водоотв. (2)" xfId="2118"/>
    <cellStyle name="Обычный 13" xfId="2119"/>
    <cellStyle name="Обычный 14" xfId="2120"/>
    <cellStyle name="Обычный 15" xfId="2121"/>
    <cellStyle name="Обычный 2" xfId="2122"/>
    <cellStyle name="Обычный 2 10" xfId="2123"/>
    <cellStyle name="Обычный 2 11" xfId="2124"/>
    <cellStyle name="Обычный 2 12" xfId="2125"/>
    <cellStyle name="Обычный 2 2" xfId="2126"/>
    <cellStyle name="Обычный 2 2 2" xfId="2127"/>
    <cellStyle name="Обычный 2 2 2 2" xfId="2128"/>
    <cellStyle name="Обычный 2 2 2_2016 Расчет тарифа СТОКИ водоотв. (2)" xfId="2129"/>
    <cellStyle name="Обычный 2 2 3" xfId="2130"/>
    <cellStyle name="Обычный 2 2 3 2" xfId="2131"/>
    <cellStyle name="Обычный 2 2 3_2016 Расчет тарифа СТОКИ водоотв. (2)" xfId="2132"/>
    <cellStyle name="Обычный 2 2 4" xfId="2133"/>
    <cellStyle name="Обычный 2 2_2016 Расчет тарифа СТОКИ водоотв. (2)" xfId="2134"/>
    <cellStyle name="Обычный 2 3" xfId="2135"/>
    <cellStyle name="Обычный 2 3 2" xfId="2136"/>
    <cellStyle name="Обычный 2 3 2 2" xfId="2137"/>
    <cellStyle name="Обычный 2 3 2_2016 Расчет тарифа СТОКИ водоотв. (2)" xfId="2138"/>
    <cellStyle name="Обычный 2 3 3" xfId="2139"/>
    <cellStyle name="Обычный 2 3_2016 Расчет тарифа СТОКИ водоотв. (2)" xfId="2140"/>
    <cellStyle name="Обычный 2 4" xfId="2141"/>
    <cellStyle name="Обычный 2 4 2" xfId="2142"/>
    <cellStyle name="Обычный 2 4 3" xfId="2143"/>
    <cellStyle name="Обычный 2 4_2016 Расчет тарифа СТОКИ водоотв. (2)" xfId="2144"/>
    <cellStyle name="Обычный 2 5" xfId="2145"/>
    <cellStyle name="Обычный 2 5 2" xfId="2146"/>
    <cellStyle name="Обычный 2 5 3" xfId="2147"/>
    <cellStyle name="Обычный 2 5_2016 Расчет тарифа СТОКИ водоотв. (2)" xfId="2148"/>
    <cellStyle name="Обычный 2 6" xfId="2149"/>
    <cellStyle name="Обычный 2 6 2" xfId="2150"/>
    <cellStyle name="Обычный 2 6 3" xfId="2151"/>
    <cellStyle name="Обычный 2 6_2016 Расчет тарифа СТОКИ водоотв. (2)" xfId="2152"/>
    <cellStyle name="Обычный 2 7" xfId="2153"/>
    <cellStyle name="Обычный 2 8" xfId="2154"/>
    <cellStyle name="Обычный 2 9" xfId="2155"/>
    <cellStyle name="Обычный 2_1" xfId="2156"/>
    <cellStyle name="Обычный 3" xfId="2"/>
    <cellStyle name="Обычный 3 2" xfId="2157"/>
    <cellStyle name="Обычный 3 2 2" xfId="2158"/>
    <cellStyle name="Обычный 3 3" xfId="2159"/>
    <cellStyle name="Обычный 3 3 2" xfId="2160"/>
    <cellStyle name="Обычный 3 4" xfId="2161"/>
    <cellStyle name="Обычный 3_Общехоз." xfId="2162"/>
    <cellStyle name="Обычный 4" xfId="2163"/>
    <cellStyle name="Обычный 4 2" xfId="2164"/>
    <cellStyle name="Обычный 4 2 2" xfId="2165"/>
    <cellStyle name="Обычный 4 2 3" xfId="2166"/>
    <cellStyle name="Обычный 4 2 4" xfId="2167"/>
    <cellStyle name="Обычный 4 2_2016 Расчет тарифа СТОКИ водоотв. (2)" xfId="2168"/>
    <cellStyle name="Обычный 4_ARMRAZR" xfId="2169"/>
    <cellStyle name="Обычный 5" xfId="2170"/>
    <cellStyle name="Обычный 5 2" xfId="2171"/>
    <cellStyle name="Обычный 5 3" xfId="2172"/>
    <cellStyle name="Обычный 5 4" xfId="2173"/>
    <cellStyle name="Обычный 5_Электроэн. на 16г.ВОДА  Ф 14 П 2015" xfId="2174"/>
    <cellStyle name="Обычный 6" xfId="2175"/>
    <cellStyle name="Обычный 6 2" xfId="2176"/>
    <cellStyle name="Обычный 7" xfId="2177"/>
    <cellStyle name="Обычный 7 2" xfId="2178"/>
    <cellStyle name="Обычный 8" xfId="2179"/>
    <cellStyle name="Обычный 8 2" xfId="2180"/>
    <cellStyle name="Обычный 9" xfId="2181"/>
    <cellStyle name="Обычный_2016 Расчет тарифа СТОКИ водоотв. (2)" xfId="1"/>
    <cellStyle name="Обычный_PR.PROG.VO.4.47_" xfId="3"/>
    <cellStyle name="Обычный_Тепло" xfId="4"/>
    <cellStyle name="Ошибка" xfId="2182"/>
    <cellStyle name="Плохой 10" xfId="2183"/>
    <cellStyle name="Плохой 11" xfId="2184"/>
    <cellStyle name="Плохой 2" xfId="2185"/>
    <cellStyle name="Плохой 2 2" xfId="2186"/>
    <cellStyle name="Плохой 3" xfId="2187"/>
    <cellStyle name="Плохой 3 2" xfId="2188"/>
    <cellStyle name="Плохой 4" xfId="2189"/>
    <cellStyle name="Плохой 4 2" xfId="2190"/>
    <cellStyle name="Плохой 5" xfId="2191"/>
    <cellStyle name="Плохой 5 2" xfId="2192"/>
    <cellStyle name="Плохой 6" xfId="2193"/>
    <cellStyle name="Плохой 6 2" xfId="2194"/>
    <cellStyle name="Плохой 7" xfId="2195"/>
    <cellStyle name="Плохой 7 2" xfId="2196"/>
    <cellStyle name="Плохой 8" xfId="2197"/>
    <cellStyle name="Плохой 8 2" xfId="2198"/>
    <cellStyle name="Плохой 9" xfId="2199"/>
    <cellStyle name="Плохой 9 2" xfId="2200"/>
    <cellStyle name="По центру с переносом" xfId="2201"/>
    <cellStyle name="По центру с переносом 2" xfId="2202"/>
    <cellStyle name="По центру с переносом 3" xfId="2203"/>
    <cellStyle name="По центру с переносом 4" xfId="2204"/>
    <cellStyle name="По ширине с переносом" xfId="2205"/>
    <cellStyle name="По ширине с переносом 2" xfId="2206"/>
    <cellStyle name="По ширине с переносом 3" xfId="2207"/>
    <cellStyle name="По ширине с переносом 4" xfId="2208"/>
    <cellStyle name="Подгруппа" xfId="2209"/>
    <cellStyle name="Поле ввода" xfId="2210"/>
    <cellStyle name="Пояснение 10" xfId="2211"/>
    <cellStyle name="Пояснение 11" xfId="2212"/>
    <cellStyle name="Пояснение 2" xfId="2213"/>
    <cellStyle name="Пояснение 2 2" xfId="2214"/>
    <cellStyle name="Пояснение 3" xfId="2215"/>
    <cellStyle name="Пояснение 3 2" xfId="2216"/>
    <cellStyle name="Пояснение 4" xfId="2217"/>
    <cellStyle name="Пояснение 4 2" xfId="2218"/>
    <cellStyle name="Пояснение 5" xfId="2219"/>
    <cellStyle name="Пояснение 5 2" xfId="2220"/>
    <cellStyle name="Пояснение 6" xfId="2221"/>
    <cellStyle name="Пояснение 6 2" xfId="2222"/>
    <cellStyle name="Пояснение 7" xfId="2223"/>
    <cellStyle name="Пояснение 7 2" xfId="2224"/>
    <cellStyle name="Пояснение 8" xfId="2225"/>
    <cellStyle name="Пояснение 8 2" xfId="2226"/>
    <cellStyle name="Пояснение 9" xfId="2227"/>
    <cellStyle name="Пояснение 9 2" xfId="2228"/>
    <cellStyle name="Примечание 10" xfId="2229"/>
    <cellStyle name="Примечание 10 2" xfId="2230"/>
    <cellStyle name="Примечание 10 3" xfId="2231"/>
    <cellStyle name="Примечание 10 4" xfId="2232"/>
    <cellStyle name="Примечание 10_46EE.2011(v1.0)" xfId="2233"/>
    <cellStyle name="Примечание 11" xfId="2234"/>
    <cellStyle name="Примечание 11 2" xfId="2235"/>
    <cellStyle name="Примечание 11 3" xfId="2236"/>
    <cellStyle name="Примечание 11 4" xfId="2237"/>
    <cellStyle name="Примечание 11_46EE.2011(v1.0)" xfId="2238"/>
    <cellStyle name="Примечание 12" xfId="2239"/>
    <cellStyle name="Примечание 12 2" xfId="2240"/>
    <cellStyle name="Примечание 12 3" xfId="2241"/>
    <cellStyle name="Примечание 12 4" xfId="2242"/>
    <cellStyle name="Примечание 12_46EE.2011(v1.0)" xfId="2243"/>
    <cellStyle name="Примечание 13" xfId="2244"/>
    <cellStyle name="Примечание 14" xfId="2245"/>
    <cellStyle name="Примечание 15" xfId="2246"/>
    <cellStyle name="Примечание 16" xfId="2247"/>
    <cellStyle name="Примечание 17" xfId="2248"/>
    <cellStyle name="Примечание 18" xfId="2249"/>
    <cellStyle name="Примечание 19" xfId="2250"/>
    <cellStyle name="Примечание 2" xfId="2251"/>
    <cellStyle name="Примечание 2 2" xfId="2252"/>
    <cellStyle name="Примечание 2 3" xfId="2253"/>
    <cellStyle name="Примечание 2 4" xfId="2254"/>
    <cellStyle name="Примечание 2 5" xfId="2255"/>
    <cellStyle name="Примечание 2 6" xfId="2256"/>
    <cellStyle name="Примечание 2 7" xfId="2257"/>
    <cellStyle name="Примечание 2 8" xfId="2258"/>
    <cellStyle name="Примечание 2 9" xfId="2259"/>
    <cellStyle name="Примечание 2_46EE.2011(v1.0)" xfId="2260"/>
    <cellStyle name="Примечание 20" xfId="2261"/>
    <cellStyle name="Примечание 21" xfId="2262"/>
    <cellStyle name="Примечание 22" xfId="2263"/>
    <cellStyle name="Примечание 23" xfId="2264"/>
    <cellStyle name="Примечание 24" xfId="2265"/>
    <cellStyle name="Примечание 25" xfId="2266"/>
    <cellStyle name="Примечание 26" xfId="2267"/>
    <cellStyle name="Примечание 27" xfId="2268"/>
    <cellStyle name="Примечание 28" xfId="2269"/>
    <cellStyle name="Примечание 29" xfId="2270"/>
    <cellStyle name="Примечание 3" xfId="2271"/>
    <cellStyle name="Примечание 3 2" xfId="2272"/>
    <cellStyle name="Примечание 3 3" xfId="2273"/>
    <cellStyle name="Примечание 3 4" xfId="2274"/>
    <cellStyle name="Примечание 3 5" xfId="2275"/>
    <cellStyle name="Примечание 3 6" xfId="2276"/>
    <cellStyle name="Примечание 3 7" xfId="2277"/>
    <cellStyle name="Примечание 3 8" xfId="2278"/>
    <cellStyle name="Примечание 3 9" xfId="2279"/>
    <cellStyle name="Примечание 3_46EE.2011(v1.0)" xfId="2280"/>
    <cellStyle name="Примечание 30" xfId="2281"/>
    <cellStyle name="Примечание 31" xfId="2282"/>
    <cellStyle name="Примечание 32" xfId="2283"/>
    <cellStyle name="Примечание 33" xfId="2284"/>
    <cellStyle name="Примечание 34" xfId="2285"/>
    <cellStyle name="Примечание 35" xfId="2286"/>
    <cellStyle name="Примечание 36" xfId="2287"/>
    <cellStyle name="Примечание 37" xfId="2288"/>
    <cellStyle name="Примечание 38" xfId="2289"/>
    <cellStyle name="Примечание 39" xfId="2290"/>
    <cellStyle name="Примечание 4" xfId="2291"/>
    <cellStyle name="Примечание 4 2" xfId="2292"/>
    <cellStyle name="Примечание 4 3" xfId="2293"/>
    <cellStyle name="Примечание 4 4" xfId="2294"/>
    <cellStyle name="Примечание 4 5" xfId="2295"/>
    <cellStyle name="Примечание 4 6" xfId="2296"/>
    <cellStyle name="Примечание 4 7" xfId="2297"/>
    <cellStyle name="Примечание 4 8" xfId="2298"/>
    <cellStyle name="Примечание 4 9" xfId="2299"/>
    <cellStyle name="Примечание 4_46EE.2011(v1.0)" xfId="2300"/>
    <cellStyle name="Примечание 40" xfId="2301"/>
    <cellStyle name="Примечание 5" xfId="2302"/>
    <cellStyle name="Примечание 5 2" xfId="2303"/>
    <cellStyle name="Примечание 5 3" xfId="2304"/>
    <cellStyle name="Примечание 5 4" xfId="2305"/>
    <cellStyle name="Примечание 5 5" xfId="2306"/>
    <cellStyle name="Примечание 5 6" xfId="2307"/>
    <cellStyle name="Примечание 5 7" xfId="2308"/>
    <cellStyle name="Примечание 5 8" xfId="2309"/>
    <cellStyle name="Примечание 5 9" xfId="2310"/>
    <cellStyle name="Примечание 5_46EE.2011(v1.0)" xfId="2311"/>
    <cellStyle name="Примечание 6" xfId="2312"/>
    <cellStyle name="Примечание 6 2" xfId="2313"/>
    <cellStyle name="Примечание 6_46EE.2011(v1.0)" xfId="2314"/>
    <cellStyle name="Примечание 7" xfId="2315"/>
    <cellStyle name="Примечание 7 2" xfId="2316"/>
    <cellStyle name="Примечание 7_46EE.2011(v1.0)" xfId="2317"/>
    <cellStyle name="Примечание 8" xfId="2318"/>
    <cellStyle name="Примечание 8 2" xfId="2319"/>
    <cellStyle name="Примечание 8_46EE.2011(v1.0)" xfId="2320"/>
    <cellStyle name="Примечание 9" xfId="2321"/>
    <cellStyle name="Примечание 9 2" xfId="2322"/>
    <cellStyle name="Примечание 9_46EE.2011(v1.0)" xfId="2323"/>
    <cellStyle name="Продукт" xfId="2324"/>
    <cellStyle name="Процентный 10" xfId="2325"/>
    <cellStyle name="Процентный 2" xfId="2326"/>
    <cellStyle name="Процентный 2 2" xfId="2327"/>
    <cellStyle name="Процентный 2 2 2" xfId="2328"/>
    <cellStyle name="Процентный 2 2 3" xfId="2329"/>
    <cellStyle name="Процентный 2 2 4" xfId="2330"/>
    <cellStyle name="Процентный 2 3" xfId="2331"/>
    <cellStyle name="Процентный 2 3 2" xfId="2332"/>
    <cellStyle name="Процентный 2 3 3" xfId="2333"/>
    <cellStyle name="Процентный 2 3 4" xfId="2334"/>
    <cellStyle name="Процентный 2 4" xfId="2335"/>
    <cellStyle name="Процентный 2 5" xfId="2336"/>
    <cellStyle name="Процентный 2 6" xfId="2337"/>
    <cellStyle name="Процентный 3" xfId="2338"/>
    <cellStyle name="Процентный 3 2" xfId="2339"/>
    <cellStyle name="Процентный 3 3" xfId="2340"/>
    <cellStyle name="Процентный 3 4" xfId="2341"/>
    <cellStyle name="Процентный 4" xfId="2342"/>
    <cellStyle name="Процентный 4 2" xfId="2343"/>
    <cellStyle name="Процентный 4 3" xfId="2344"/>
    <cellStyle name="Процентный 4 4" xfId="2345"/>
    <cellStyle name="Процентный 5" xfId="2346"/>
    <cellStyle name="Процентный 6" xfId="2347"/>
    <cellStyle name="Процентный 9" xfId="2348"/>
    <cellStyle name="Разница" xfId="2349"/>
    <cellStyle name="Рамки" xfId="2350"/>
    <cellStyle name="Сводная таблица" xfId="2351"/>
    <cellStyle name="Связанная ячейка 10" xfId="2352"/>
    <cellStyle name="Связанная ячейка 11" xfId="2353"/>
    <cellStyle name="Связанная ячейка 2" xfId="2354"/>
    <cellStyle name="Связанная ячейка 2 2" xfId="2355"/>
    <cellStyle name="Связанная ячейка 2_46EE.2011(v1.0)" xfId="2356"/>
    <cellStyle name="Связанная ячейка 3" xfId="2357"/>
    <cellStyle name="Связанная ячейка 3 2" xfId="2358"/>
    <cellStyle name="Связанная ячейка 3_46EE.2011(v1.0)" xfId="2359"/>
    <cellStyle name="Связанная ячейка 4" xfId="2360"/>
    <cellStyle name="Связанная ячейка 4 2" xfId="2361"/>
    <cellStyle name="Связанная ячейка 4_46EE.2011(v1.0)" xfId="2362"/>
    <cellStyle name="Связанная ячейка 5" xfId="2363"/>
    <cellStyle name="Связанная ячейка 5 2" xfId="2364"/>
    <cellStyle name="Связанная ячейка 5_46EE.2011(v1.0)" xfId="2365"/>
    <cellStyle name="Связанная ячейка 6" xfId="2366"/>
    <cellStyle name="Связанная ячейка 6 2" xfId="2367"/>
    <cellStyle name="Связанная ячейка 6_46EE.2011(v1.0)" xfId="2368"/>
    <cellStyle name="Связанная ячейка 7" xfId="2369"/>
    <cellStyle name="Связанная ячейка 7 2" xfId="2370"/>
    <cellStyle name="Связанная ячейка 7_46EE.2011(v1.0)" xfId="2371"/>
    <cellStyle name="Связанная ячейка 8" xfId="2372"/>
    <cellStyle name="Связанная ячейка 8 2" xfId="2373"/>
    <cellStyle name="Связанная ячейка 8_46EE.2011(v1.0)" xfId="2374"/>
    <cellStyle name="Связанная ячейка 9" xfId="2375"/>
    <cellStyle name="Связанная ячейка 9 2" xfId="2376"/>
    <cellStyle name="Связанная ячейка 9_46EE.2011(v1.0)" xfId="2377"/>
    <cellStyle name="Стиль 1" xfId="2378"/>
    <cellStyle name="Стиль 1 2" xfId="2379"/>
    <cellStyle name="Стиль 1 2 2" xfId="2380"/>
    <cellStyle name="Стиль 1 2_ARMRAZR" xfId="2381"/>
    <cellStyle name="Стиль 1_Новая инструкция1_фст" xfId="2382"/>
    <cellStyle name="Стиль 2" xfId="2383"/>
    <cellStyle name="Стиль 2 2" xfId="2384"/>
    <cellStyle name="Субсчет" xfId="2385"/>
    <cellStyle name="Счет" xfId="2386"/>
    <cellStyle name="ТЕКСТ" xfId="2387"/>
    <cellStyle name="ТЕКСТ 2" xfId="2388"/>
    <cellStyle name="ТЕКСТ 3" xfId="2389"/>
    <cellStyle name="ТЕКСТ 4" xfId="2390"/>
    <cellStyle name="ТЕКСТ 5" xfId="2391"/>
    <cellStyle name="ТЕКСТ 6" xfId="2392"/>
    <cellStyle name="ТЕКСТ 7" xfId="2393"/>
    <cellStyle name="ТЕКСТ 8" xfId="2394"/>
    <cellStyle name="ТЕКСТ 9" xfId="2395"/>
    <cellStyle name="Текст предупреждения 10" xfId="2396"/>
    <cellStyle name="Текст предупреждения 11" xfId="2397"/>
    <cellStyle name="Текст предупреждения 2" xfId="2398"/>
    <cellStyle name="Текст предупреждения 2 2" xfId="2399"/>
    <cellStyle name="Текст предупреждения 3" xfId="2400"/>
    <cellStyle name="Текст предупреждения 3 2" xfId="2401"/>
    <cellStyle name="Текст предупреждения 4" xfId="2402"/>
    <cellStyle name="Текст предупреждения 4 2" xfId="2403"/>
    <cellStyle name="Текст предупреждения 5" xfId="2404"/>
    <cellStyle name="Текст предупреждения 5 2" xfId="2405"/>
    <cellStyle name="Текст предупреждения 6" xfId="2406"/>
    <cellStyle name="Текст предупреждения 6 2" xfId="2407"/>
    <cellStyle name="Текст предупреждения 7" xfId="2408"/>
    <cellStyle name="Текст предупреждения 7 2" xfId="2409"/>
    <cellStyle name="Текст предупреждения 8" xfId="2410"/>
    <cellStyle name="Текст предупреждения 8 2" xfId="2411"/>
    <cellStyle name="Текст предупреждения 9" xfId="2412"/>
    <cellStyle name="Текст предупреждения 9 2" xfId="2413"/>
    <cellStyle name="Текстовый" xfId="2414"/>
    <cellStyle name="Текстовый 10" xfId="2415"/>
    <cellStyle name="Текстовый 11" xfId="2416"/>
    <cellStyle name="Текстовый 12" xfId="2417"/>
    <cellStyle name="Текстовый 13" xfId="2418"/>
    <cellStyle name="Текстовый 14" xfId="2419"/>
    <cellStyle name="Текстовый 2" xfId="2420"/>
    <cellStyle name="Текстовый 3" xfId="2421"/>
    <cellStyle name="Текстовый 4" xfId="2422"/>
    <cellStyle name="Текстовый 5" xfId="2423"/>
    <cellStyle name="Текстовый 6" xfId="2424"/>
    <cellStyle name="Текстовый 7" xfId="2425"/>
    <cellStyle name="Текстовый 8" xfId="2426"/>
    <cellStyle name="Текстовый 9" xfId="2427"/>
    <cellStyle name="Текстовый_1" xfId="2428"/>
    <cellStyle name="Тысячи [0]_22гк" xfId="2429"/>
    <cellStyle name="Тысячи_22гк" xfId="2430"/>
    <cellStyle name="ФИКСИРОВАННЫЙ" xfId="2431"/>
    <cellStyle name="ФИКСИРОВАННЫЙ 2" xfId="2432"/>
    <cellStyle name="ФИКСИРОВАННЫЙ 3" xfId="2433"/>
    <cellStyle name="ФИКСИРОВАННЫЙ 4" xfId="2434"/>
    <cellStyle name="ФИКСИРОВАННЫЙ 5" xfId="2435"/>
    <cellStyle name="ФИКСИРОВАННЫЙ 6" xfId="2436"/>
    <cellStyle name="ФИКСИРОВАННЫЙ 7" xfId="2437"/>
    <cellStyle name="ФИКСИРОВАННЫЙ 8" xfId="2438"/>
    <cellStyle name="ФИКСИРОВАННЫЙ 9" xfId="2439"/>
    <cellStyle name="ФИКСИРОВАННЫЙ_1" xfId="2440"/>
    <cellStyle name="Финансовый 2" xfId="2441"/>
    <cellStyle name="Финансовый 2 2" xfId="2442"/>
    <cellStyle name="Финансовый 2 2 2" xfId="2443"/>
    <cellStyle name="Финансовый 2 2_FORMA23-N.ENRG.2011 (v0.1)" xfId="2444"/>
    <cellStyle name="Финансовый 2 3" xfId="2445"/>
    <cellStyle name="Финансовый 2_46EE.2011(v1.0)" xfId="2446"/>
    <cellStyle name="Финансовый 3" xfId="2447"/>
    <cellStyle name="Финансовый 3 2" xfId="2448"/>
    <cellStyle name="Финансовый 3 2 2" xfId="2449"/>
    <cellStyle name="Финансовый 3 3" xfId="2450"/>
    <cellStyle name="Финансовый 3 4" xfId="2451"/>
    <cellStyle name="Финансовый 3 5" xfId="2452"/>
    <cellStyle name="Финансовый 3_ARMRAZR" xfId="2453"/>
    <cellStyle name="Финансовый 4" xfId="2454"/>
    <cellStyle name="Финансовый 4 2" xfId="2455"/>
    <cellStyle name="Финансовый 4_TEHSHEET" xfId="2456"/>
    <cellStyle name="Финансовый 5" xfId="2457"/>
    <cellStyle name="Финансовый 6" xfId="2458"/>
    <cellStyle name="Финансовый0[0]_FU_bal" xfId="2459"/>
    <cellStyle name="Формула" xfId="2460"/>
    <cellStyle name="Формула 2" xfId="2461"/>
    <cellStyle name="Формула_A РТ 2009 Рязаньэнерго" xfId="2462"/>
    <cellStyle name="ФормулаВБ" xfId="2463"/>
    <cellStyle name="ФормулаНаКонтроль" xfId="2464"/>
    <cellStyle name="Хороший 10" xfId="2465"/>
    <cellStyle name="Хороший 11" xfId="2466"/>
    <cellStyle name="Хороший 2" xfId="2467"/>
    <cellStyle name="Хороший 2 2" xfId="2468"/>
    <cellStyle name="Хороший 3" xfId="2469"/>
    <cellStyle name="Хороший 3 2" xfId="2470"/>
    <cellStyle name="Хороший 4" xfId="2471"/>
    <cellStyle name="Хороший 4 2" xfId="2472"/>
    <cellStyle name="Хороший 5" xfId="2473"/>
    <cellStyle name="Хороший 5 2" xfId="2474"/>
    <cellStyle name="Хороший 6" xfId="2475"/>
    <cellStyle name="Хороший 6 2" xfId="2476"/>
    <cellStyle name="Хороший 7" xfId="2477"/>
    <cellStyle name="Хороший 7 2" xfId="2478"/>
    <cellStyle name="Хороший 8" xfId="2479"/>
    <cellStyle name="Хороший 8 2" xfId="2480"/>
    <cellStyle name="Хороший 9" xfId="2481"/>
    <cellStyle name="Хороший 9 2" xfId="2482"/>
    <cellStyle name="Цена_продукта" xfId="2483"/>
    <cellStyle name="Цифры по центру с десятыми" xfId="2484"/>
    <cellStyle name="Цифры по центру с десятыми 2" xfId="2485"/>
    <cellStyle name="Цифры по центру с десятыми 3" xfId="2486"/>
    <cellStyle name="Цифры по центру с десятыми 4" xfId="2487"/>
    <cellStyle name="число" xfId="2488"/>
    <cellStyle name="Џђћ–…ќ’ќ›‰" xfId="2489"/>
    <cellStyle name="Шапка" xfId="2490"/>
    <cellStyle name="Шапка таблицы" xfId="2491"/>
    <cellStyle name="ШАУ" xfId="2492"/>
    <cellStyle name="標準_PL-CF sheet" xfId="2493"/>
    <cellStyle name="䁺_x0001_" xfId="2494"/>
  </cellStyles>
  <dxfs count="3">
    <dxf>
      <font>
        <color indexed="10"/>
      </font>
    </dxf>
    <dxf>
      <font>
        <color indexed="10"/>
      </font>
    </dxf>
    <dxf>
      <font>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83;&#1100;&#1103;/AppData/Roaming/Microsoft/Excel/CALC.VS.4.47%20&#1074;&#10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55;&#1069;&#1054;/&#1058;&#1040;&#1056;&#1048;&#1060;&#1067;%202014/&#1055;&#1056;&#1048;&#1051;&#1040;&#1044;&#1054;&#1046;&#1057;&#1050;&#1048;&#1049;%20&#1042;&#1052;&#1045;&#1057;&#1058;&#1054;%20&#1042;&#1054;&#1044;&#1054;&#1050;&#1040;&#1053;&#1040;&#1051;&#1040;/&#1055;&#1055;%202014/pub_114256%20(1)&#1090;&#1072;&#1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8;&#1040;&#1056;&#1048;&#1060;&#1067;%202014/&#1055;&#1056;&#1048;&#1051;&#1040;&#1044;&#1054;&#1046;&#1057;&#1050;&#1048;&#1049;%20&#1042;&#1052;&#1045;&#1057;&#1058;&#1054;%20&#1042;&#1054;&#1044;&#1054;&#1050;&#1040;&#1053;&#1040;&#1051;&#1040;/&#1064;&#1040;&#1041;&#1051;&#1054;&#1053;%20&#1055;&#1056;&#1054;&#1048;&#1047;&#1042;&#1054;&#1044;&#1057;&#1058;&#1042;&#1045;&#1053;&#1053;&#1040;&#1071;/&#1045;&#1076;&#1080;&#1085;&#1099;&#1081;%20&#1060;&#1083;%20PR.PROG.PIT.VS.PLAN.4.47%2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69;&#1054;/&#1058;&#1040;&#1056;&#1048;&#1060;&#1067;%202013%20&#1055;&#1054;%20&#1042;&#1043;&#1055;/&#1050;&#1048;&#1056;&#1054;&#1042;&#1057;&#1050;%20&#1055;&#1054;&#1051;&#1053;&#1067;&#1049;%20&#1062;&#1048;&#1050;&#1051;/&#1055;&#1055;%202014/&#1053;&#1086;&#1074;&#1072;&#1103;%20&#1087;&#1072;&#1087;&#1082;&#1072;%20(2)/&#1042;&#1086;&#1076;&#1086;&#1086;&#1090;&#1074;&#1077;&#1076;&#1077;&#1085;&#1080;&#1077;%20&#1087;&#1086;&#1083;&#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8;&#1040;&#1056;&#1048;&#1060;&#1067;%202013/&#1056;&#1040;&#1057;&#1063;&#1045;&#1058;%20&#1058;&#1040;&#1056;&#1048;&#1060;&#1054;&#1042;%20&#1053;&#1040;%205%20&#1042;&#1054;&#1044;&#1054;&#1050;&#1040;&#1053;&#1040;&#1051;&#1054;&#1042;/&#1055;&#1056;&#1054;&#1048;&#1047;&#1042;&#1054;&#1044;&#1057;&#1058;&#1042;&#1045;&#1053;&#1053;&#1067;&#1045;%20&#1055;&#1056;&#1054;&#1043;&#1056;&#1040;&#1052;&#1052;&#1067;/&#1050;&#1048;&#1056;&#1054;&#1042;&#1057;&#1050;/&#1050;&#1080;&#1088;&#1086;&#1074;&#1089;&#1082;%20&#1043;&#1055;%20PR.PROG.PIT.VS.PLAN.4.47(v1.0).%20x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v_novozhilova/AppData/Local/Microsoft/Windows/Temporary%20Internet%20Files/Content.Outlook/NYH3H5ZG/&#1055;&#1055;%202014/pub_114256%20(1)&#1090;&#1072;&#1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040;&#1076;&#1084;&#1080;&#1085;&#1080;&#1089;&#1090;&#1088;&#1072;&#1090;&#1086;&#1088;/Desktop/&#1055;&#1069;&#1054;/&#1058;&#1040;&#1056;&#1048;&#1060;&#1067;%202013/&#1056;&#1040;&#1057;&#1063;&#1045;&#1058;%20&#1058;&#1040;&#1056;&#1048;&#1060;&#1054;&#1042;%20&#1053;&#1040;%205%20&#1042;&#1054;&#1044;&#1054;&#1050;&#1040;&#1053;&#1040;&#1051;&#1054;&#1042;/_&#1056;&#1040;&#1057;&#1063;&#1045;&#1058;&#1067;%20&#1054;&#1050;&#1054;&#1053;&#1063;&#1040;&#1058;&#1045;&#1051;&#1068;&#1053;&#1067;&#1045;/&#1042;&#1054;&#1044;&#1054;&#1050;&#1040;&#1053;&#1040;&#1051;%20&#1055;&#1060;%20&#1057;&#1048;&#1053;&#1071;&#1042;&#1048;&#1053;&#1057;&#1050;&#1040;&#1071;/&#1042;&#1054;&#1044;&#1054;&#1050;&#1040;&#1053;&#1040;&#1051;%20&#1042;&#1054;&#1044;&#1040;%20&#1044;&#1054;%20&#1060;&#1051;&#1040;&#1053;&#1062;&#1045;&#1042;/&#1064;&#1040;&#1041;&#1051;&#1054;&#1053;%20&#1055;&#1056;&#1054;&#1048;&#1047;&#1042;&#1054;&#1044;&#1057;&#1058;&#1042;&#1045;&#1053;&#1053;&#1040;&#1071;/&#1045;&#1076;&#1080;&#1085;&#1099;&#1081;%20&#1060;&#1083;%20PR.PROG.PIT.VS.PLAN.4.47%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5;&#1069;&#1054;/&#1058;&#1040;&#1056;&#1048;&#1060;&#1067;%202013%20&#1055;&#1054;%20&#1042;&#1043;&#1055;/&#1050;&#1048;&#1056;&#1054;&#1042;&#1057;&#1050;%20&#1055;&#1054;&#1051;&#1053;&#1067;&#1049;%20&#1062;&#1048;&#1050;&#1051;/&#1055;&#1055;%202014/pub_114256%20(1)&#1090;&#1072;&#1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User/LOCALS~1/Temp/7zO12A1.tmp/BALANCE.CALC.TARIFF.VOTV.2013YEA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55;&#1069;&#1054;/&#1058;&#1040;&#1056;&#1048;&#1060;&#1067;%202014/&#1048;&#1047;%20&#1051;&#1045;&#1053;&#1056;&#1058;&#1050;/BALANCE.CALC.TARIFF.VSNA.2014P.REGIO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frmReestr"/>
      <sheetName val="Инструкция"/>
      <sheetName val="Обновление"/>
      <sheetName val="Лог обновления"/>
      <sheetName val="Титульный"/>
      <sheetName val="Расходы"/>
      <sheetName val="Электроэнергия"/>
      <sheetName val="Калькуляция водоснабжения"/>
      <sheetName val="Калькуляция транспортировки"/>
      <sheetName val="Комментарии"/>
      <sheetName val="Проверка"/>
      <sheetName val="Список листов"/>
      <sheetName val="TEHSHEET"/>
      <sheetName val="List_Add's"/>
      <sheetName val="AllSheetsInThisWorkbook"/>
      <sheetName val="REESTR_FILTERED"/>
      <sheetName val="REESTR_MO"/>
      <sheetName val="REESTR_ORG"/>
      <sheetName val="modCommandButton"/>
      <sheetName val="modReestr"/>
      <sheetName val="modUpdTemplMain"/>
      <sheetName val="modChange"/>
      <sheetName val="modfrmSecretCode"/>
    </sheetNames>
    <sheetDataSet>
      <sheetData sheetId="0"/>
      <sheetData sheetId="1"/>
      <sheetData sheetId="2"/>
      <sheetData sheetId="3"/>
      <sheetData sheetId="4"/>
      <sheetData sheetId="5">
        <row r="10">
          <cell r="F10">
            <v>2015</v>
          </cell>
        </row>
        <row r="12">
          <cell r="F12" t="str">
            <v>План</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10 Покупная вода"/>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List_Add's"/>
      <sheetName val="AllSheetsInThisWorkbook"/>
      <sheetName val="List_Sheets"/>
      <sheetName val="TEHSHEET"/>
      <sheetName val="REESTR_FILTERED"/>
      <sheetName val="REESTR_MO"/>
      <sheetName val="REESTR_ORG"/>
      <sheetName val="modfrmReestr"/>
      <sheetName val="modCommandButton"/>
      <sheetName val="mod_wb"/>
      <sheetName val="mod_Coms"/>
      <sheetName val="mod_00"/>
      <sheetName val="modfrmSetErr"/>
      <sheetName val="modUpdTemplMain"/>
      <sheetName val="modProv"/>
      <sheetName val="modReestr"/>
      <sheetName val="modChange"/>
      <sheetName val="mod_01"/>
      <sheetName val="mod_02"/>
      <sheetName val="mod_03"/>
      <sheetName val="mod_04"/>
      <sheetName val="mod_05"/>
      <sheetName val="mod_06"/>
      <sheetName val="mod_07"/>
      <sheetName val="mod_08"/>
      <sheetName val="mod_09"/>
      <sheetName val="mod_10"/>
      <sheetName val="mod_11"/>
      <sheetName val="mod_12"/>
      <sheetName val="mod_13"/>
      <sheetName val="mod_14"/>
      <sheetName val="mod_15"/>
      <sheetName val="mod_16"/>
      <sheetName val="mod_17"/>
      <sheetName val="mod_18"/>
      <sheetName val="mod_19"/>
      <sheetName val="mod_20"/>
      <sheetName val="mod_21"/>
      <sheetName val="mod_22"/>
      <sheetName val="mod_23"/>
      <sheetName val="mod_24"/>
      <sheetName val="mod_25"/>
      <sheetName val="mod_26"/>
      <sheetName val="mod_27"/>
      <sheetName val="mod_28"/>
      <sheetName val="mod_29"/>
      <sheetName val="mod_30"/>
      <sheetName val="mod_31"/>
      <sheetName val="mod_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верка"/>
      <sheetName val="Справочник МО"/>
      <sheetName val="Список листов"/>
      <sheetName val="1.1.1 ПО"/>
      <sheetName val="1.1.2.1 ЭЭ (подъем и очистка)"/>
      <sheetName val="1.1.2.2 ЭЭ (транспортировка)"/>
      <sheetName val="1.1.3 Оборудование"/>
      <sheetName val="1.1.4 Расход электроэнергии"/>
      <sheetName val="1.1.5 Хар-ка вод. сетей"/>
      <sheetName val="1.1.6 Покупка воды"/>
      <sheetName val="1.1.7 Реализация услуг"/>
      <sheetName val="1.1.8 Потребление услуг"/>
      <sheetName val="1.1.9 Транспортировка"/>
      <sheetName val="2.1.1 План мероприятий"/>
      <sheetName val="2.1.2 Рем. работы"/>
      <sheetName val="Комментарии"/>
      <sheetName val="et_union"/>
      <sheetName val="et_union_obj"/>
      <sheetName val="REESTR_FILTERED"/>
      <sheetName val="REESTR_MO"/>
      <sheetName val="REESTR_ORG"/>
      <sheetName val="modfrmReestr"/>
      <sheetName val="modCommandButton"/>
      <sheetName val="modReestr"/>
      <sheetName val="Objects"/>
      <sheetName val="TEHSHEET"/>
      <sheetName val="tech"/>
      <sheetName val="modUpdTemplMain"/>
    </sheetNames>
    <sheetDataSet>
      <sheetData sheetId="0">
        <row r="3">
          <cell r="B3" t="str">
            <v>Версия 1.2</v>
          </cell>
        </row>
      </sheetData>
      <sheetData sheetId="1"/>
      <sheetData sheetId="2"/>
      <sheetData sheetId="3">
        <row r="7">
          <cell r="F7" t="str">
            <v>Ленинградская область</v>
          </cell>
        </row>
        <row r="17">
          <cell r="F17" t="str">
            <v>4706027594</v>
          </cell>
        </row>
        <row r="18">
          <cell r="F18" t="str">
            <v>470601001</v>
          </cell>
        </row>
      </sheetData>
      <sheetData sheetId="4"/>
      <sheetData sheetId="5">
        <row r="10">
          <cell r="E10" t="str">
            <v>Кировский муниципальный район</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D2" t="str">
            <v>Бокситогорский муниципальный район</v>
          </cell>
        </row>
        <row r="3">
          <cell r="D3" t="str">
            <v>Волосовский муниципальный район</v>
          </cell>
        </row>
        <row r="4">
          <cell r="D4" t="str">
            <v>Волховский муниципальный район</v>
          </cell>
        </row>
        <row r="5">
          <cell r="D5" t="str">
            <v>Всеволожский муниципальный район</v>
          </cell>
        </row>
        <row r="6">
          <cell r="D6" t="str">
            <v>Выборгский муниципальный район</v>
          </cell>
        </row>
        <row r="7">
          <cell r="D7" t="str">
            <v>Гатчинский муниципальный район</v>
          </cell>
        </row>
        <row r="8">
          <cell r="D8" t="str">
            <v>Кингисеппский муниципальный район</v>
          </cell>
        </row>
        <row r="9">
          <cell r="D9" t="str">
            <v>Киришский муниципальный район</v>
          </cell>
        </row>
        <row r="10">
          <cell r="D10" t="str">
            <v>Кировский муниципальный район</v>
          </cell>
        </row>
        <row r="11">
          <cell r="D11" t="str">
            <v>Лодейнопольский муниципальный район</v>
          </cell>
        </row>
        <row r="12">
          <cell r="D12" t="str">
            <v>Ломоносовский муниципальный район</v>
          </cell>
        </row>
        <row r="13">
          <cell r="D13" t="str">
            <v>Лужский муниципальный район</v>
          </cell>
        </row>
        <row r="14">
          <cell r="D14" t="str">
            <v>Подпорожский муниципальный район</v>
          </cell>
        </row>
        <row r="15">
          <cell r="D15" t="str">
            <v>Приозерский муниципальный район</v>
          </cell>
        </row>
        <row r="16">
          <cell r="D16" t="str">
            <v>Сланцевский муниципальный район</v>
          </cell>
        </row>
        <row r="17">
          <cell r="D17" t="str">
            <v>Сосновоборский городской округ</v>
          </cell>
        </row>
        <row r="18">
          <cell r="D18" t="str">
            <v>Тихвинский муниципальный район</v>
          </cell>
        </row>
        <row r="19">
          <cell r="D19" t="str">
            <v>Тосненский муниципальный район</v>
          </cell>
        </row>
        <row r="120">
          <cell r="B120" t="str">
            <v>Кировский муниципальный район</v>
          </cell>
        </row>
        <row r="121">
          <cell r="B121" t="str">
            <v>Кировское</v>
          </cell>
        </row>
        <row r="122">
          <cell r="B122" t="str">
            <v>Мгинское</v>
          </cell>
        </row>
        <row r="123">
          <cell r="B123" t="str">
            <v>Назиевское</v>
          </cell>
        </row>
        <row r="124">
          <cell r="B124" t="str">
            <v>Отрадненское</v>
          </cell>
        </row>
        <row r="125">
          <cell r="B125" t="str">
            <v>Павловское</v>
          </cell>
        </row>
        <row r="126">
          <cell r="B126" t="str">
            <v>Приладожское</v>
          </cell>
        </row>
        <row r="127">
          <cell r="B127" t="str">
            <v>Путиловское</v>
          </cell>
        </row>
        <row r="128">
          <cell r="B128" t="str">
            <v>Синявинское</v>
          </cell>
        </row>
        <row r="129">
          <cell r="B129" t="str">
            <v>Суховское</v>
          </cell>
        </row>
        <row r="130">
          <cell r="B130" t="str">
            <v>Шлиссельбургское</v>
          </cell>
        </row>
        <row r="131">
          <cell r="B131" t="str">
            <v>Шумское</v>
          </cell>
        </row>
      </sheetData>
      <sheetData sheetId="24"/>
      <sheetData sheetId="25"/>
      <sheetData sheetId="26"/>
      <sheetData sheetId="27"/>
      <sheetData sheetId="28"/>
      <sheetData sheetId="29">
        <row r="2">
          <cell r="O2" t="str">
            <v>отсутствует</v>
          </cell>
        </row>
        <row r="3">
          <cell r="B3" t="str">
            <v>да</v>
          </cell>
          <cell r="N3" t="str">
            <v>поверхностный</v>
          </cell>
        </row>
        <row r="4">
          <cell r="B4" t="str">
            <v>нет</v>
          </cell>
          <cell r="N4" t="str">
            <v>подземный</v>
          </cell>
        </row>
        <row r="5">
          <cell r="N5" t="str">
            <v>смешанный</v>
          </cell>
        </row>
        <row r="6">
          <cell r="N6" t="str">
            <v>покупка</v>
          </cell>
        </row>
        <row r="29">
          <cell r="B29" t="str">
            <v>В домах с централизованным горячим водоснабжением,  оборудованных ваннами  от  1500 до 1700 мм,  умывальниками, душами, мойками</v>
          </cell>
        </row>
        <row r="30">
          <cell r="B30" t="str">
            <v>В домах с централизованным горячим водоснабжением,  оборудованных  сидячими ваннами,  душами, умывальниками, мойками</v>
          </cell>
        </row>
        <row r="31">
          <cell r="B31" t="str">
            <v>В домах с централизованным горячим водоснабжением,  оборудованных умывальниками, душами, мойками</v>
          </cell>
        </row>
        <row r="32">
          <cell r="B32" t="str">
            <v>В домах, оборудованных быстродействующими газовыми водонагревателями, с многоточечным водоразбором</v>
          </cell>
        </row>
        <row r="33">
          <cell r="B33" t="str">
            <v>В домах, оборудованных быстродействующими газовыми водонагревателями, с водопроводом и канализацией</v>
          </cell>
        </row>
        <row r="34">
          <cell r="B34" t="str">
            <v>В домах, оборудованных ваннами, водопроводом, канализацией и водонагревателями на твердом топливе</v>
          </cell>
        </row>
        <row r="35">
          <cell r="B35" t="str">
            <v>В домах без ванн, с  водопроводом, канализацией и газоснабжением</v>
          </cell>
        </row>
        <row r="36">
          <cell r="B36" t="str">
            <v>В домах без ванн, с водопроводом  и канализацией</v>
          </cell>
        </row>
        <row r="37">
          <cell r="B37" t="str">
            <v>В домах с водопользованием из уличных водоразборных колонок</v>
          </cell>
        </row>
        <row r="38">
          <cell r="B38" t="str">
            <v>В общежитиях с общими душевыми</v>
          </cell>
        </row>
        <row r="39">
          <cell r="B39" t="str">
            <v>В общежитиях с душами при всех жилых комнатах</v>
          </cell>
        </row>
        <row r="40">
          <cell r="B40" t="str">
            <v>Прочее</v>
          </cell>
        </row>
        <row r="43">
          <cell r="D43" t="str">
            <v>Оказание услуг водоснабжения питьевой водой</v>
          </cell>
        </row>
        <row r="44">
          <cell r="D44" t="str">
            <v>Транспортировка воды</v>
          </cell>
        </row>
        <row r="45">
          <cell r="D45" t="str">
            <v>Оказание услуг водоснабжения питьевой водой и транспортировка воды</v>
          </cell>
        </row>
      </sheetData>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МО"/>
      <sheetName val="список листов"/>
      <sheetName val="2.1.1"/>
      <sheetName val="2.1.2"/>
      <sheetName val="2.1.3"/>
      <sheetName val="2.1.4расээ"/>
      <sheetName val="2.1.6"/>
      <sheetName val="2.1.7"/>
      <sheetName val="2.1.8"/>
      <sheetName val="2.2.1"/>
      <sheetName val="Лист13"/>
      <sheetName val="2.2.3"/>
      <sheetName val="комментарий"/>
    </sheetNames>
    <sheetDataSet>
      <sheetData sheetId="0">
        <row r="9">
          <cell r="F9">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Справочник МО"/>
      <sheetName val="Список листов"/>
      <sheetName val="1.1.1 ПО"/>
      <sheetName val="1.1.2.1 ЭЭ (подъем и очистка)"/>
      <sheetName val="1.1.2.2 ЭЭ (транспортировка)"/>
      <sheetName val="1.1.3 Оборудование"/>
      <sheetName val="1.1.4 Расход электроэнергии"/>
      <sheetName val="1.1.5 Хар-ка вод. сетей"/>
      <sheetName val="1.1.6 Покупка воды"/>
      <sheetName val="1.1.7 Реализация услуг"/>
      <sheetName val="1.1.8 Потребление услуг"/>
      <sheetName val="1.1.9 Транспортировка"/>
      <sheetName val="2.1.1 План мероприятий"/>
      <sheetName val="2.1.2 Рем. работы"/>
      <sheetName val="Проверка"/>
      <sheetName val="Комментарии"/>
      <sheetName val="et_union"/>
      <sheetName val="et_union_obj"/>
      <sheetName val="REESTR_FILTERED"/>
      <sheetName val="REESTR_MO"/>
      <sheetName val="REESTR_ORG"/>
      <sheetName val="modfrmReestr"/>
      <sheetName val="modCommandButton"/>
      <sheetName val="modReestr"/>
      <sheetName val="Objects"/>
      <sheetName val="TEHSHEET"/>
      <sheetName val="tech"/>
      <sheetName val="modUpdTemplMai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
          <cell r="H3" t="str">
            <v>выполнено хозспособом</v>
          </cell>
          <cell r="L3" t="str">
            <v>бюджет</v>
          </cell>
        </row>
        <row r="4">
          <cell r="H4" t="str">
            <v>выполнено по договору подряда</v>
          </cell>
          <cell r="L4" t="str">
            <v>тариф</v>
          </cell>
        </row>
        <row r="5">
          <cell r="L5" t="str">
            <v>аренда</v>
          </cell>
        </row>
      </sheetData>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10 Покупная вода"/>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List_Add's"/>
      <sheetName val="AllSheetsInThisWorkbook"/>
      <sheetName val="List_Sheets"/>
      <sheetName val="TEHSHEET"/>
      <sheetName val="REESTR_FILTERED"/>
      <sheetName val="REESTR_MO"/>
      <sheetName val="REESTR_ORG"/>
      <sheetName val="modfrmReestr"/>
      <sheetName val="modCommandButton"/>
      <sheetName val="mod_wb"/>
      <sheetName val="mod_Coms"/>
      <sheetName val="mod_00"/>
      <sheetName val="modfrmSetErr"/>
      <sheetName val="modUpdTemplMain"/>
      <sheetName val="modProv"/>
      <sheetName val="modReestr"/>
      <sheetName val="modChange"/>
      <sheetName val="mod_01"/>
      <sheetName val="mod_02"/>
      <sheetName val="mod_03"/>
      <sheetName val="mod_04"/>
      <sheetName val="mod_05"/>
      <sheetName val="mod_06"/>
      <sheetName val="mod_07"/>
      <sheetName val="mod_08"/>
      <sheetName val="mod_09"/>
      <sheetName val="mod_10"/>
      <sheetName val="mod_11"/>
      <sheetName val="mod_12"/>
      <sheetName val="mod_13"/>
      <sheetName val="mod_14"/>
      <sheetName val="mod_15"/>
      <sheetName val="mod_16"/>
      <sheetName val="mod_17"/>
      <sheetName val="mod_18"/>
      <sheetName val="mod_19"/>
      <sheetName val="mod_20"/>
      <sheetName val="mod_21"/>
      <sheetName val="mod_22"/>
      <sheetName val="mod_23"/>
      <sheetName val="mod_24"/>
      <sheetName val="mod_25"/>
      <sheetName val="mod_26"/>
      <sheetName val="mod_27"/>
      <sheetName val="mod_28"/>
      <sheetName val="mod_29"/>
      <sheetName val="mod_30"/>
      <sheetName val="mod_31"/>
      <sheetName val="mod_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7">
          <cell r="G7" t="str">
            <v>подъем воды</v>
          </cell>
        </row>
        <row r="8">
          <cell r="G8" t="str">
            <v>очистка воды</v>
          </cell>
        </row>
        <row r="9">
          <cell r="G9" t="str">
            <v>транспортировка воды</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Проверка"/>
      <sheetName val="Справочник МО"/>
      <sheetName val="Список листов"/>
      <sheetName val="1.1.1 ПО"/>
      <sheetName val="1.1.2.1 ЭЭ (подъем и очистка)"/>
      <sheetName val="1.1.2.2 ЭЭ (транспортировка)"/>
      <sheetName val="1.1.3 Оборудование"/>
      <sheetName val="1.1.4 Расход электроэнергии"/>
      <sheetName val="1.1.5 Хар-ка вод. сетей"/>
      <sheetName val="1.1.6 Покупка воды"/>
      <sheetName val="1.1.7 Реализация услуг"/>
      <sheetName val="1.1.8 Потребление услуг"/>
      <sheetName val="1.1.9 Транспортировка"/>
      <sheetName val="2.1.1 План мероприятий"/>
      <sheetName val="2.1.2 Рем. работы"/>
      <sheetName val="Комментарии"/>
      <sheetName val="et_union"/>
      <sheetName val="et_union_obj"/>
      <sheetName val="REESTR_FILTERED"/>
      <sheetName val="REESTR_MO"/>
      <sheetName val="REESTR_ORG"/>
      <sheetName val="modfrmReestr"/>
      <sheetName val="modCommandButton"/>
      <sheetName val="modReestr"/>
      <sheetName val="Objects"/>
      <sheetName val="TEHSHEET"/>
      <sheetName val="tech"/>
      <sheetName val="modUpdTemplM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10 Покупная вода"/>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List_Add's"/>
      <sheetName val="AllSheetsInThisWorkbook"/>
      <sheetName val="List_Sheets"/>
      <sheetName val="TEHSHEET"/>
      <sheetName val="REESTR_FILTERED"/>
      <sheetName val="REESTR_MO"/>
      <sheetName val="REESTR_ORG"/>
      <sheetName val="modfrmReestr"/>
      <sheetName val="modCommandButton"/>
      <sheetName val="mod_wb"/>
      <sheetName val="mod_Coms"/>
      <sheetName val="mod_00"/>
      <sheetName val="modfrmSetErr"/>
      <sheetName val="modUpdTemplMain"/>
      <sheetName val="modProv"/>
      <sheetName val="modReestr"/>
      <sheetName val="modChange"/>
      <sheetName val="mod_01"/>
      <sheetName val="mod_02"/>
      <sheetName val="mod_03"/>
      <sheetName val="mod_04"/>
      <sheetName val="mod_05"/>
      <sheetName val="mod_06"/>
      <sheetName val="mod_07"/>
      <sheetName val="mod_08"/>
      <sheetName val="mod_09"/>
      <sheetName val="mod_10"/>
      <sheetName val="mod_11"/>
      <sheetName val="mod_12"/>
      <sheetName val="mod_13"/>
      <sheetName val="mod_14"/>
      <sheetName val="mod_15"/>
      <sheetName val="mod_16"/>
      <sheetName val="mod_17"/>
      <sheetName val="mod_18"/>
      <sheetName val="mod_19"/>
      <sheetName val="mod_20"/>
      <sheetName val="mod_21"/>
      <sheetName val="mod_22"/>
      <sheetName val="mod_23"/>
      <sheetName val="mod_24"/>
      <sheetName val="mod_25"/>
      <sheetName val="mod_26"/>
      <sheetName val="mod_27"/>
      <sheetName val="mod_28"/>
      <sheetName val="mod_29"/>
      <sheetName val="mod_30"/>
      <sheetName val="mod_31"/>
      <sheetName val="mod_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Список организаций"/>
      <sheetName val="TECHSHEET"/>
      <sheetName val="TECH_VERTICAL"/>
      <sheetName val="TECH_HORISONTAL"/>
      <sheetName val="REESTR_ORG"/>
      <sheetName val="REESTR_SOURCE"/>
      <sheetName val="ТС.БПр"/>
      <sheetName val="ТС.БТр"/>
      <sheetName val="ТС.К год"/>
      <sheetName val="ТС.К 1 янв"/>
      <sheetName val="ТС.К 1 июл"/>
      <sheetName val="ТС.К 1 сен"/>
      <sheetName val="ТС.К (к) 1 янв"/>
      <sheetName val="ТС.К (к) 1 июл"/>
      <sheetName val="ТС.К (к) 1 сен"/>
      <sheetName val="ТС.Т 1 янв"/>
      <sheetName val="ТС.Т 1 июл"/>
      <sheetName val="ТС.Т 1 сен"/>
      <sheetName val="ТС.ТМ1 1 янв"/>
      <sheetName val="ТС.ТМ1 1 июл"/>
      <sheetName val="ТС.ТМ1 1 сен"/>
      <sheetName val="ТС.ТМ2 1 янв"/>
      <sheetName val="ТС.ТМ2 1 июл"/>
      <sheetName val="ТС.ТМ2 1 сен"/>
      <sheetName val="ВС.БПр"/>
      <sheetName val="ВС.БТр"/>
      <sheetName val="ВС.К год"/>
      <sheetName val="ВС.К 1 янв"/>
      <sheetName val="ВС.К 1 июл"/>
      <sheetName val="ВС.К 1 сен"/>
      <sheetName val="ВС.ТМ1 1 янв"/>
      <sheetName val="ВС.ТМ1 1 июл"/>
      <sheetName val="ВС.ТМ1 1 сен"/>
      <sheetName val="ВС.ТМ2 1 янв"/>
      <sheetName val="ВС.ТМ2 1 июл"/>
      <sheetName val="ВС.ТМ2 1 сен"/>
      <sheetName val="БПр"/>
      <sheetName val="БТр"/>
      <sheetName val="К год"/>
      <sheetName val="К 1 янв"/>
      <sheetName val="К 1 июл"/>
      <sheetName val="ВО.К 1 сен"/>
      <sheetName val="ТМ1 1 янв"/>
      <sheetName val="ТМ1 1 июл"/>
      <sheetName val="ВО.ТМ1 1 сен"/>
      <sheetName val="ТМ2 1 янв"/>
      <sheetName val="ТМ2 1 июл"/>
      <sheetName val="ВО.ТМ2 1 сен"/>
      <sheetName val="Свод"/>
      <sheetName val="Результаты загрузки"/>
      <sheetName val="Комментарии"/>
      <sheetName val="Проверка"/>
      <sheetName val="REESTR_MO"/>
      <sheetName val="AUTHORISATION"/>
      <sheetName val="REGIONAL_LIST_ORG"/>
      <sheetName val="PLAN1X_LIST_ORG"/>
      <sheetName val="PLAN1X_BPR"/>
      <sheetName val="PLAN1X_BPR_DETAILED"/>
      <sheetName val="PLAN1X_MXPP"/>
      <sheetName val="PLAN1X_MXPP_DETAILED"/>
      <sheetName val="PLAN1X_BTR"/>
      <sheetName val="PLAN1X_BTR_DETAILED"/>
      <sheetName val="PLAN1X_MXTR"/>
      <sheetName val="PLAN1X_MXTR_DETAILED"/>
      <sheetName val="PLAN1X_FUEL"/>
      <sheetName val="PLAN1X_FUEL_GAS"/>
      <sheetName val="PLAN1X_FUEL_TR_1"/>
      <sheetName val="PLAN1X_FUEL_TR_2"/>
      <sheetName val="PLAN1X_FUEL_TR_3"/>
      <sheetName val="PLAN1X_CALC"/>
      <sheetName val="PLAN1X_TM1"/>
      <sheetName val="PLAN1X_TM2"/>
      <sheetName val="modLoad"/>
      <sheetName val="modLoadResults"/>
      <sheetName val="modLoadFiles"/>
      <sheetName val="modSvodButtons"/>
      <sheetName val="modVLDCommonProv"/>
      <sheetName val="modVLDIntegrityProv"/>
      <sheetName val="modVLDProv"/>
      <sheetName val="VLD"/>
      <sheetName val="modDataRegion"/>
      <sheetName val="modCommonProcedures"/>
      <sheetName val="modBalPr"/>
      <sheetName val="modBalTr"/>
      <sheetName val="modCalc"/>
      <sheetName val="modCalcCombi"/>
      <sheetName val="modCalcYear"/>
      <sheetName val="modFuel"/>
      <sheetName val="modDF"/>
      <sheetName val="modListOrg"/>
      <sheetName val="modCommandButton"/>
      <sheetName val="modfrmRegion"/>
      <sheetName val="modVLDProvGeneralProc"/>
      <sheetName val="modfrmCheckInIsInProgress"/>
      <sheetName val="modfrmPLAN1XUpdateIsInProgress"/>
      <sheetName val="modfrmTemplateMode"/>
      <sheetName val="modVLDOrgUniqueness"/>
      <sheetName val="modCloneData"/>
      <sheetName val="modTM1"/>
      <sheetName val="modTM2"/>
      <sheetName val="modfrmReestr"/>
      <sheetName val="modfrmOrg"/>
      <sheetName val="modUpdTemplMain"/>
      <sheetName val="modfrmCheckUpdates"/>
      <sheetName val="modfrmDateChoose"/>
      <sheetName val="modIHLCommandBar"/>
      <sheetName val="modfrmHEATINGAdditionalOrgData"/>
      <sheetName val="modfrmVSNAVOTVAdditionalOrgData"/>
      <sheetName val="modGeneralProcedures"/>
      <sheetName val="modOpen"/>
      <sheetName val="modfrmReportMode"/>
      <sheetName val="modVLDProvTM"/>
      <sheetName val="modfrmRegCheckInIsInProgress"/>
      <sheetName val="modfrmRegUpdateIsInProgress"/>
      <sheetName val="ТБО.Т и Н 1 янв"/>
      <sheetName val="ТБО.Т и Н 1 июл"/>
      <sheetName val="ТБО.Т и Н 1 сен"/>
      <sheetName val="ТБО.К год"/>
      <sheetName val="ТБО.К 1 янв"/>
      <sheetName val="ТБО.К 1 июл"/>
      <sheetName val="ТБО.К 1 сен"/>
      <sheetName val="ТС.ДФ"/>
      <sheetName val="ВС.ДФ"/>
      <sheetName val="ВО.ДФ"/>
    </sheetNames>
    <sheetDataSet>
      <sheetData sheetId="0"/>
      <sheetData sheetId="1"/>
      <sheetData sheetId="2"/>
      <sheetData sheetId="3"/>
      <sheetData sheetId="4">
        <row r="6">
          <cell r="E6" t="str">
            <v>водоотведения</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modInfo"/>
      <sheetName val="TECHSHEET"/>
      <sheetName val="TECH_VERTICAL"/>
      <sheetName val="TECH_HORISONTAL"/>
      <sheetName val="REESTR_ORG"/>
      <sheetName val="ТС.БПр"/>
      <sheetName val="ТС.БТр"/>
      <sheetName val="ТС.К"/>
      <sheetName val="ТС.Расшифровка"/>
      <sheetName val="ТС.Т"/>
      <sheetName val="БПр"/>
      <sheetName val="БТр"/>
      <sheetName val="К"/>
      <sheetName val="Расшифровка"/>
      <sheetName val="ВО.БПр"/>
      <sheetName val="ВО.БТр"/>
      <sheetName val="ВО.К"/>
      <sheetName val="ВО.Расшифровка"/>
      <sheetName val="ТБО.Б"/>
      <sheetName val="ТБО.К"/>
      <sheetName val="ТБО.Расшифровка"/>
      <sheetName val="ТС.ПП исх"/>
      <sheetName val="ТС.ПП вход"/>
      <sheetName val="ТС.Принято от пр-лей"/>
      <sheetName val="ТС.Передано пр-лям"/>
      <sheetName val="ТС.Принято от тр-ков"/>
      <sheetName val="ТС.Передано тр-кам"/>
      <sheetName val="ПП исх"/>
      <sheetName val="ПП вход"/>
      <sheetName val="Принято от пр-лей"/>
      <sheetName val="Передано пр-лям"/>
      <sheetName val="Принято от тр-ков"/>
      <sheetName val="Передано тр-кам"/>
      <sheetName val="ВО.ПП исх"/>
      <sheetName val="ВО.ПП вход"/>
      <sheetName val="ВО.Принято от пр-лей"/>
      <sheetName val="ВО.Передано пр-лям"/>
      <sheetName val="ВО.Принято от тр-ков"/>
      <sheetName val="ВО.Передано тр-кам"/>
      <sheetName val="Комментарии"/>
      <sheetName val="Проверка"/>
      <sheetName val="REESTR_MO"/>
      <sheetName val="AUTHORISATION"/>
      <sheetName val="PLAN1X_LIST_ORG"/>
      <sheetName val="modVLDCommonProv"/>
      <sheetName val="modVLDIntegrityProv"/>
      <sheetName val="modVLDProv"/>
      <sheetName val="modDataRegion"/>
      <sheetName val="modCommonProcedures"/>
      <sheetName val="modBalPr"/>
      <sheetName val="modBalTr"/>
      <sheetName val="modCalc"/>
      <sheetName val="modCD"/>
      <sheetName val="modFuel"/>
      <sheetName val="modCommandButton"/>
      <sheetName val="modfrmRegion"/>
      <sheetName val="modVLDProvGeneralProc"/>
      <sheetName val="modTemplateMode"/>
      <sheetName val="modVLDOrgUniqueness"/>
      <sheetName val="modfrmReestr"/>
      <sheetName val="modfrmOrg"/>
      <sheetName val="modUpdTemplMain"/>
      <sheetName val="modfrmCheckUpdates"/>
      <sheetName val="modfrmDateChoose"/>
      <sheetName val="modIHLCommandBar"/>
      <sheetName val="modfrmHEATINGAdditionalOrgData"/>
      <sheetName val="modfrmVSNAVOTVAdditionalOrgData"/>
      <sheetName val="modGeneralProcedures"/>
      <sheetName val="modfrmReportMode"/>
      <sheetName val="modSheetTitle"/>
      <sheetName val="modfrmCDItems"/>
      <sheetName val="modPPTRHandlers"/>
      <sheetName val="BALANCE.CALC.TARIFF.VSNA.2014P"/>
    </sheetNames>
    <sheetDataSet>
      <sheetData sheetId="0"/>
      <sheetData sheetId="1"/>
      <sheetData sheetId="2"/>
      <sheetData sheetId="3"/>
      <sheetData sheetId="4"/>
      <sheetData sheetId="5">
        <row r="38">
          <cell r="C38" t="str">
            <v>VSNA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0"/>
  <sheetViews>
    <sheetView tabSelected="1" zoomScale="80" workbookViewId="0">
      <selection activeCell="E7" sqref="E7:F7"/>
    </sheetView>
  </sheetViews>
  <sheetFormatPr defaultRowHeight="14.4"/>
  <cols>
    <col min="1" max="1" width="10.44140625" style="89" customWidth="1"/>
    <col min="2" max="2" width="52.33203125" style="4" customWidth="1"/>
    <col min="3" max="3" width="15.44140625" style="2" customWidth="1"/>
    <col min="4" max="4" width="21.33203125" style="3" customWidth="1"/>
    <col min="5" max="5" width="14.33203125" style="4" customWidth="1"/>
    <col min="6" max="6" width="15.109375" style="4" customWidth="1"/>
    <col min="7" max="7" width="16" style="3" customWidth="1"/>
    <col min="8" max="8" width="14.88671875" style="4" customWidth="1"/>
    <col min="9" max="9" width="15.44140625" style="4" customWidth="1"/>
    <col min="10" max="10" width="8.44140625" style="4" hidden="1" customWidth="1"/>
    <col min="11" max="11" width="8.109375" style="4" hidden="1" customWidth="1"/>
    <col min="12" max="243" width="8.88671875" style="4"/>
    <col min="244" max="244" width="10.44140625" style="4" customWidth="1"/>
    <col min="245" max="245" width="52.33203125" style="4" customWidth="1"/>
    <col min="246" max="246" width="15.44140625" style="4" customWidth="1"/>
    <col min="247" max="247" width="21.33203125" style="4" customWidth="1"/>
    <col min="248" max="248" width="14.33203125" style="4" customWidth="1"/>
    <col min="249" max="249" width="15.109375" style="4" customWidth="1"/>
    <col min="250" max="250" width="16" style="4" customWidth="1"/>
    <col min="251" max="251" width="14.88671875" style="4" customWidth="1"/>
    <col min="252" max="252" width="15.44140625" style="4" customWidth="1"/>
    <col min="253" max="253" width="10.44140625" style="4" customWidth="1"/>
    <col min="254" max="254" width="11" style="4" customWidth="1"/>
    <col min="255" max="255" width="11.109375" style="4" customWidth="1"/>
    <col min="256" max="256" width="16.33203125" style="4" customWidth="1"/>
    <col min="257" max="257" width="13.33203125" style="4" customWidth="1"/>
    <col min="258" max="258" width="13" style="4" customWidth="1"/>
    <col min="259" max="259" width="17.6640625" style="4" customWidth="1"/>
    <col min="260" max="260" width="12.88671875" style="4" customWidth="1"/>
    <col min="261" max="261" width="13" style="4" customWidth="1"/>
    <col min="262" max="262" width="15.44140625" style="4" customWidth="1"/>
    <col min="263" max="264" width="11.6640625" style="4" customWidth="1"/>
    <col min="265" max="265" width="10.5546875" style="4" customWidth="1"/>
    <col min="266" max="267" width="0" style="4" hidden="1" customWidth="1"/>
    <col min="268" max="499" width="8.88671875" style="4"/>
    <col min="500" max="500" width="10.44140625" style="4" customWidth="1"/>
    <col min="501" max="501" width="52.33203125" style="4" customWidth="1"/>
    <col min="502" max="502" width="15.44140625" style="4" customWidth="1"/>
    <col min="503" max="503" width="21.33203125" style="4" customWidth="1"/>
    <col min="504" max="504" width="14.33203125" style="4" customWidth="1"/>
    <col min="505" max="505" width="15.109375" style="4" customWidth="1"/>
    <col min="506" max="506" width="16" style="4" customWidth="1"/>
    <col min="507" max="507" width="14.88671875" style="4" customWidth="1"/>
    <col min="508" max="508" width="15.44140625" style="4" customWidth="1"/>
    <col min="509" max="509" width="10.44140625" style="4" customWidth="1"/>
    <col min="510" max="510" width="11" style="4" customWidth="1"/>
    <col min="511" max="511" width="11.109375" style="4" customWidth="1"/>
    <col min="512" max="512" width="16.33203125" style="4" customWidth="1"/>
    <col min="513" max="513" width="13.33203125" style="4" customWidth="1"/>
    <col min="514" max="514" width="13" style="4" customWidth="1"/>
    <col min="515" max="515" width="17.6640625" style="4" customWidth="1"/>
    <col min="516" max="516" width="12.88671875" style="4" customWidth="1"/>
    <col min="517" max="517" width="13" style="4" customWidth="1"/>
    <col min="518" max="518" width="15.44140625" style="4" customWidth="1"/>
    <col min="519" max="520" width="11.6640625" style="4" customWidth="1"/>
    <col min="521" max="521" width="10.5546875" style="4" customWidth="1"/>
    <col min="522" max="523" width="0" style="4" hidden="1" customWidth="1"/>
    <col min="524" max="755" width="8.88671875" style="4"/>
    <col min="756" max="756" width="10.44140625" style="4" customWidth="1"/>
    <col min="757" max="757" width="52.33203125" style="4" customWidth="1"/>
    <col min="758" max="758" width="15.44140625" style="4" customWidth="1"/>
    <col min="759" max="759" width="21.33203125" style="4" customWidth="1"/>
    <col min="760" max="760" width="14.33203125" style="4" customWidth="1"/>
    <col min="761" max="761" width="15.109375" style="4" customWidth="1"/>
    <col min="762" max="762" width="16" style="4" customWidth="1"/>
    <col min="763" max="763" width="14.88671875" style="4" customWidth="1"/>
    <col min="764" max="764" width="15.44140625" style="4" customWidth="1"/>
    <col min="765" max="765" width="10.44140625" style="4" customWidth="1"/>
    <col min="766" max="766" width="11" style="4" customWidth="1"/>
    <col min="767" max="767" width="11.109375" style="4" customWidth="1"/>
    <col min="768" max="768" width="16.33203125" style="4" customWidth="1"/>
    <col min="769" max="769" width="13.33203125" style="4" customWidth="1"/>
    <col min="770" max="770" width="13" style="4" customWidth="1"/>
    <col min="771" max="771" width="17.6640625" style="4" customWidth="1"/>
    <col min="772" max="772" width="12.88671875" style="4" customWidth="1"/>
    <col min="773" max="773" width="13" style="4" customWidth="1"/>
    <col min="774" max="774" width="15.44140625" style="4" customWidth="1"/>
    <col min="775" max="776" width="11.6640625" style="4" customWidth="1"/>
    <col min="777" max="777" width="10.5546875" style="4" customWidth="1"/>
    <col min="778" max="779" width="0" style="4" hidden="1" customWidth="1"/>
    <col min="780" max="1011" width="8.88671875" style="4"/>
    <col min="1012" max="1012" width="10.44140625" style="4" customWidth="1"/>
    <col min="1013" max="1013" width="52.33203125" style="4" customWidth="1"/>
    <col min="1014" max="1014" width="15.44140625" style="4" customWidth="1"/>
    <col min="1015" max="1015" width="21.33203125" style="4" customWidth="1"/>
    <col min="1016" max="1016" width="14.33203125" style="4" customWidth="1"/>
    <col min="1017" max="1017" width="15.109375" style="4" customWidth="1"/>
    <col min="1018" max="1018" width="16" style="4" customWidth="1"/>
    <col min="1019" max="1019" width="14.88671875" style="4" customWidth="1"/>
    <col min="1020" max="1020" width="15.44140625" style="4" customWidth="1"/>
    <col min="1021" max="1021" width="10.44140625" style="4" customWidth="1"/>
    <col min="1022" max="1022" width="11" style="4" customWidth="1"/>
    <col min="1023" max="1023" width="11.109375" style="4" customWidth="1"/>
    <col min="1024" max="1024" width="16.33203125" style="4" customWidth="1"/>
    <col min="1025" max="1025" width="13.33203125" style="4" customWidth="1"/>
    <col min="1026" max="1026" width="13" style="4" customWidth="1"/>
    <col min="1027" max="1027" width="17.6640625" style="4" customWidth="1"/>
    <col min="1028" max="1028" width="12.88671875" style="4" customWidth="1"/>
    <col min="1029" max="1029" width="13" style="4" customWidth="1"/>
    <col min="1030" max="1030" width="15.44140625" style="4" customWidth="1"/>
    <col min="1031" max="1032" width="11.6640625" style="4" customWidth="1"/>
    <col min="1033" max="1033" width="10.5546875" style="4" customWidth="1"/>
    <col min="1034" max="1035" width="0" style="4" hidden="1" customWidth="1"/>
    <col min="1036" max="1267" width="8.88671875" style="4"/>
    <col min="1268" max="1268" width="10.44140625" style="4" customWidth="1"/>
    <col min="1269" max="1269" width="52.33203125" style="4" customWidth="1"/>
    <col min="1270" max="1270" width="15.44140625" style="4" customWidth="1"/>
    <col min="1271" max="1271" width="21.33203125" style="4" customWidth="1"/>
    <col min="1272" max="1272" width="14.33203125" style="4" customWidth="1"/>
    <col min="1273" max="1273" width="15.109375" style="4" customWidth="1"/>
    <col min="1274" max="1274" width="16" style="4" customWidth="1"/>
    <col min="1275" max="1275" width="14.88671875" style="4" customWidth="1"/>
    <col min="1276" max="1276" width="15.44140625" style="4" customWidth="1"/>
    <col min="1277" max="1277" width="10.44140625" style="4" customWidth="1"/>
    <col min="1278" max="1278" width="11" style="4" customWidth="1"/>
    <col min="1279" max="1279" width="11.109375" style="4" customWidth="1"/>
    <col min="1280" max="1280" width="16.33203125" style="4" customWidth="1"/>
    <col min="1281" max="1281" width="13.33203125" style="4" customWidth="1"/>
    <col min="1282" max="1282" width="13" style="4" customWidth="1"/>
    <col min="1283" max="1283" width="17.6640625" style="4" customWidth="1"/>
    <col min="1284" max="1284" width="12.88671875" style="4" customWidth="1"/>
    <col min="1285" max="1285" width="13" style="4" customWidth="1"/>
    <col min="1286" max="1286" width="15.44140625" style="4" customWidth="1"/>
    <col min="1287" max="1288" width="11.6640625" style="4" customWidth="1"/>
    <col min="1289" max="1289" width="10.5546875" style="4" customWidth="1"/>
    <col min="1290" max="1291" width="0" style="4" hidden="1" customWidth="1"/>
    <col min="1292" max="1523" width="8.88671875" style="4"/>
    <col min="1524" max="1524" width="10.44140625" style="4" customWidth="1"/>
    <col min="1525" max="1525" width="52.33203125" style="4" customWidth="1"/>
    <col min="1526" max="1526" width="15.44140625" style="4" customWidth="1"/>
    <col min="1527" max="1527" width="21.33203125" style="4" customWidth="1"/>
    <col min="1528" max="1528" width="14.33203125" style="4" customWidth="1"/>
    <col min="1529" max="1529" width="15.109375" style="4" customWidth="1"/>
    <col min="1530" max="1530" width="16" style="4" customWidth="1"/>
    <col min="1531" max="1531" width="14.88671875" style="4" customWidth="1"/>
    <col min="1532" max="1532" width="15.44140625" style="4" customWidth="1"/>
    <col min="1533" max="1533" width="10.44140625" style="4" customWidth="1"/>
    <col min="1534" max="1534" width="11" style="4" customWidth="1"/>
    <col min="1535" max="1535" width="11.109375" style="4" customWidth="1"/>
    <col min="1536" max="1536" width="16.33203125" style="4" customWidth="1"/>
    <col min="1537" max="1537" width="13.33203125" style="4" customWidth="1"/>
    <col min="1538" max="1538" width="13" style="4" customWidth="1"/>
    <col min="1539" max="1539" width="17.6640625" style="4" customWidth="1"/>
    <col min="1540" max="1540" width="12.88671875" style="4" customWidth="1"/>
    <col min="1541" max="1541" width="13" style="4" customWidth="1"/>
    <col min="1542" max="1542" width="15.44140625" style="4" customWidth="1"/>
    <col min="1543" max="1544" width="11.6640625" style="4" customWidth="1"/>
    <col min="1545" max="1545" width="10.5546875" style="4" customWidth="1"/>
    <col min="1546" max="1547" width="0" style="4" hidden="1" customWidth="1"/>
    <col min="1548" max="1779" width="8.88671875" style="4"/>
    <col min="1780" max="1780" width="10.44140625" style="4" customWidth="1"/>
    <col min="1781" max="1781" width="52.33203125" style="4" customWidth="1"/>
    <col min="1782" max="1782" width="15.44140625" style="4" customWidth="1"/>
    <col min="1783" max="1783" width="21.33203125" style="4" customWidth="1"/>
    <col min="1784" max="1784" width="14.33203125" style="4" customWidth="1"/>
    <col min="1785" max="1785" width="15.109375" style="4" customWidth="1"/>
    <col min="1786" max="1786" width="16" style="4" customWidth="1"/>
    <col min="1787" max="1787" width="14.88671875" style="4" customWidth="1"/>
    <col min="1788" max="1788" width="15.44140625" style="4" customWidth="1"/>
    <col min="1789" max="1789" width="10.44140625" style="4" customWidth="1"/>
    <col min="1790" max="1790" width="11" style="4" customWidth="1"/>
    <col min="1791" max="1791" width="11.109375" style="4" customWidth="1"/>
    <col min="1792" max="1792" width="16.33203125" style="4" customWidth="1"/>
    <col min="1793" max="1793" width="13.33203125" style="4" customWidth="1"/>
    <col min="1794" max="1794" width="13" style="4" customWidth="1"/>
    <col min="1795" max="1795" width="17.6640625" style="4" customWidth="1"/>
    <col min="1796" max="1796" width="12.88671875" style="4" customWidth="1"/>
    <col min="1797" max="1797" width="13" style="4" customWidth="1"/>
    <col min="1798" max="1798" width="15.44140625" style="4" customWidth="1"/>
    <col min="1799" max="1800" width="11.6640625" style="4" customWidth="1"/>
    <col min="1801" max="1801" width="10.5546875" style="4" customWidth="1"/>
    <col min="1802" max="1803" width="0" style="4" hidden="1" customWidth="1"/>
    <col min="1804" max="2035" width="8.88671875" style="4"/>
    <col min="2036" max="2036" width="10.44140625" style="4" customWidth="1"/>
    <col min="2037" max="2037" width="52.33203125" style="4" customWidth="1"/>
    <col min="2038" max="2038" width="15.44140625" style="4" customWidth="1"/>
    <col min="2039" max="2039" width="21.33203125" style="4" customWidth="1"/>
    <col min="2040" max="2040" width="14.33203125" style="4" customWidth="1"/>
    <col min="2041" max="2041" width="15.109375" style="4" customWidth="1"/>
    <col min="2042" max="2042" width="16" style="4" customWidth="1"/>
    <col min="2043" max="2043" width="14.88671875" style="4" customWidth="1"/>
    <col min="2044" max="2044" width="15.44140625" style="4" customWidth="1"/>
    <col min="2045" max="2045" width="10.44140625" style="4" customWidth="1"/>
    <col min="2046" max="2046" width="11" style="4" customWidth="1"/>
    <col min="2047" max="2047" width="11.109375" style="4" customWidth="1"/>
    <col min="2048" max="2048" width="16.33203125" style="4" customWidth="1"/>
    <col min="2049" max="2049" width="13.33203125" style="4" customWidth="1"/>
    <col min="2050" max="2050" width="13" style="4" customWidth="1"/>
    <col min="2051" max="2051" width="17.6640625" style="4" customWidth="1"/>
    <col min="2052" max="2052" width="12.88671875" style="4" customWidth="1"/>
    <col min="2053" max="2053" width="13" style="4" customWidth="1"/>
    <col min="2054" max="2054" width="15.44140625" style="4" customWidth="1"/>
    <col min="2055" max="2056" width="11.6640625" style="4" customWidth="1"/>
    <col min="2057" max="2057" width="10.5546875" style="4" customWidth="1"/>
    <col min="2058" max="2059" width="0" style="4" hidden="1" customWidth="1"/>
    <col min="2060" max="2291" width="8.88671875" style="4"/>
    <col min="2292" max="2292" width="10.44140625" style="4" customWidth="1"/>
    <col min="2293" max="2293" width="52.33203125" style="4" customWidth="1"/>
    <col min="2294" max="2294" width="15.44140625" style="4" customWidth="1"/>
    <col min="2295" max="2295" width="21.33203125" style="4" customWidth="1"/>
    <col min="2296" max="2296" width="14.33203125" style="4" customWidth="1"/>
    <col min="2297" max="2297" width="15.109375" style="4" customWidth="1"/>
    <col min="2298" max="2298" width="16" style="4" customWidth="1"/>
    <col min="2299" max="2299" width="14.88671875" style="4" customWidth="1"/>
    <col min="2300" max="2300" width="15.44140625" style="4" customWidth="1"/>
    <col min="2301" max="2301" width="10.44140625" style="4" customWidth="1"/>
    <col min="2302" max="2302" width="11" style="4" customWidth="1"/>
    <col min="2303" max="2303" width="11.109375" style="4" customWidth="1"/>
    <col min="2304" max="2304" width="16.33203125" style="4" customWidth="1"/>
    <col min="2305" max="2305" width="13.33203125" style="4" customWidth="1"/>
    <col min="2306" max="2306" width="13" style="4" customWidth="1"/>
    <col min="2307" max="2307" width="17.6640625" style="4" customWidth="1"/>
    <col min="2308" max="2308" width="12.88671875" style="4" customWidth="1"/>
    <col min="2309" max="2309" width="13" style="4" customWidth="1"/>
    <col min="2310" max="2310" width="15.44140625" style="4" customWidth="1"/>
    <col min="2311" max="2312" width="11.6640625" style="4" customWidth="1"/>
    <col min="2313" max="2313" width="10.5546875" style="4" customWidth="1"/>
    <col min="2314" max="2315" width="0" style="4" hidden="1" customWidth="1"/>
    <col min="2316" max="2547" width="8.88671875" style="4"/>
    <col min="2548" max="2548" width="10.44140625" style="4" customWidth="1"/>
    <col min="2549" max="2549" width="52.33203125" style="4" customWidth="1"/>
    <col min="2550" max="2550" width="15.44140625" style="4" customWidth="1"/>
    <col min="2551" max="2551" width="21.33203125" style="4" customWidth="1"/>
    <col min="2552" max="2552" width="14.33203125" style="4" customWidth="1"/>
    <col min="2553" max="2553" width="15.109375" style="4" customWidth="1"/>
    <col min="2554" max="2554" width="16" style="4" customWidth="1"/>
    <col min="2555" max="2555" width="14.88671875" style="4" customWidth="1"/>
    <col min="2556" max="2556" width="15.44140625" style="4" customWidth="1"/>
    <col min="2557" max="2557" width="10.44140625" style="4" customWidth="1"/>
    <col min="2558" max="2558" width="11" style="4" customWidth="1"/>
    <col min="2559" max="2559" width="11.109375" style="4" customWidth="1"/>
    <col min="2560" max="2560" width="16.33203125" style="4" customWidth="1"/>
    <col min="2561" max="2561" width="13.33203125" style="4" customWidth="1"/>
    <col min="2562" max="2562" width="13" style="4" customWidth="1"/>
    <col min="2563" max="2563" width="17.6640625" style="4" customWidth="1"/>
    <col min="2564" max="2564" width="12.88671875" style="4" customWidth="1"/>
    <col min="2565" max="2565" width="13" style="4" customWidth="1"/>
    <col min="2566" max="2566" width="15.44140625" style="4" customWidth="1"/>
    <col min="2567" max="2568" width="11.6640625" style="4" customWidth="1"/>
    <col min="2569" max="2569" width="10.5546875" style="4" customWidth="1"/>
    <col min="2570" max="2571" width="0" style="4" hidden="1" customWidth="1"/>
    <col min="2572" max="2803" width="8.88671875" style="4"/>
    <col min="2804" max="2804" width="10.44140625" style="4" customWidth="1"/>
    <col min="2805" max="2805" width="52.33203125" style="4" customWidth="1"/>
    <col min="2806" max="2806" width="15.44140625" style="4" customWidth="1"/>
    <col min="2807" max="2807" width="21.33203125" style="4" customWidth="1"/>
    <col min="2808" max="2808" width="14.33203125" style="4" customWidth="1"/>
    <col min="2809" max="2809" width="15.109375" style="4" customWidth="1"/>
    <col min="2810" max="2810" width="16" style="4" customWidth="1"/>
    <col min="2811" max="2811" width="14.88671875" style="4" customWidth="1"/>
    <col min="2812" max="2812" width="15.44140625" style="4" customWidth="1"/>
    <col min="2813" max="2813" width="10.44140625" style="4" customWidth="1"/>
    <col min="2814" max="2814" width="11" style="4" customWidth="1"/>
    <col min="2815" max="2815" width="11.109375" style="4" customWidth="1"/>
    <col min="2816" max="2816" width="16.33203125" style="4" customWidth="1"/>
    <col min="2817" max="2817" width="13.33203125" style="4" customWidth="1"/>
    <col min="2818" max="2818" width="13" style="4" customWidth="1"/>
    <col min="2819" max="2819" width="17.6640625" style="4" customWidth="1"/>
    <col min="2820" max="2820" width="12.88671875" style="4" customWidth="1"/>
    <col min="2821" max="2821" width="13" style="4" customWidth="1"/>
    <col min="2822" max="2822" width="15.44140625" style="4" customWidth="1"/>
    <col min="2823" max="2824" width="11.6640625" style="4" customWidth="1"/>
    <col min="2825" max="2825" width="10.5546875" style="4" customWidth="1"/>
    <col min="2826" max="2827" width="0" style="4" hidden="1" customWidth="1"/>
    <col min="2828" max="3059" width="8.88671875" style="4"/>
    <col min="3060" max="3060" width="10.44140625" style="4" customWidth="1"/>
    <col min="3061" max="3061" width="52.33203125" style="4" customWidth="1"/>
    <col min="3062" max="3062" width="15.44140625" style="4" customWidth="1"/>
    <col min="3063" max="3063" width="21.33203125" style="4" customWidth="1"/>
    <col min="3064" max="3064" width="14.33203125" style="4" customWidth="1"/>
    <col min="3065" max="3065" width="15.109375" style="4" customWidth="1"/>
    <col min="3066" max="3066" width="16" style="4" customWidth="1"/>
    <col min="3067" max="3067" width="14.88671875" style="4" customWidth="1"/>
    <col min="3068" max="3068" width="15.44140625" style="4" customWidth="1"/>
    <col min="3069" max="3069" width="10.44140625" style="4" customWidth="1"/>
    <col min="3070" max="3070" width="11" style="4" customWidth="1"/>
    <col min="3071" max="3071" width="11.109375" style="4" customWidth="1"/>
    <col min="3072" max="3072" width="16.33203125" style="4" customWidth="1"/>
    <col min="3073" max="3073" width="13.33203125" style="4" customWidth="1"/>
    <col min="3074" max="3074" width="13" style="4" customWidth="1"/>
    <col min="3075" max="3075" width="17.6640625" style="4" customWidth="1"/>
    <col min="3076" max="3076" width="12.88671875" style="4" customWidth="1"/>
    <col min="3077" max="3077" width="13" style="4" customWidth="1"/>
    <col min="3078" max="3078" width="15.44140625" style="4" customWidth="1"/>
    <col min="3079" max="3080" width="11.6640625" style="4" customWidth="1"/>
    <col min="3081" max="3081" width="10.5546875" style="4" customWidth="1"/>
    <col min="3082" max="3083" width="0" style="4" hidden="1" customWidth="1"/>
    <col min="3084" max="3315" width="8.88671875" style="4"/>
    <col min="3316" max="3316" width="10.44140625" style="4" customWidth="1"/>
    <col min="3317" max="3317" width="52.33203125" style="4" customWidth="1"/>
    <col min="3318" max="3318" width="15.44140625" style="4" customWidth="1"/>
    <col min="3319" max="3319" width="21.33203125" style="4" customWidth="1"/>
    <col min="3320" max="3320" width="14.33203125" style="4" customWidth="1"/>
    <col min="3321" max="3321" width="15.109375" style="4" customWidth="1"/>
    <col min="3322" max="3322" width="16" style="4" customWidth="1"/>
    <col min="3323" max="3323" width="14.88671875" style="4" customWidth="1"/>
    <col min="3324" max="3324" width="15.44140625" style="4" customWidth="1"/>
    <col min="3325" max="3325" width="10.44140625" style="4" customWidth="1"/>
    <col min="3326" max="3326" width="11" style="4" customWidth="1"/>
    <col min="3327" max="3327" width="11.109375" style="4" customWidth="1"/>
    <col min="3328" max="3328" width="16.33203125" style="4" customWidth="1"/>
    <col min="3329" max="3329" width="13.33203125" style="4" customWidth="1"/>
    <col min="3330" max="3330" width="13" style="4" customWidth="1"/>
    <col min="3331" max="3331" width="17.6640625" style="4" customWidth="1"/>
    <col min="3332" max="3332" width="12.88671875" style="4" customWidth="1"/>
    <col min="3333" max="3333" width="13" style="4" customWidth="1"/>
    <col min="3334" max="3334" width="15.44140625" style="4" customWidth="1"/>
    <col min="3335" max="3336" width="11.6640625" style="4" customWidth="1"/>
    <col min="3337" max="3337" width="10.5546875" style="4" customWidth="1"/>
    <col min="3338" max="3339" width="0" style="4" hidden="1" customWidth="1"/>
    <col min="3340" max="3571" width="8.88671875" style="4"/>
    <col min="3572" max="3572" width="10.44140625" style="4" customWidth="1"/>
    <col min="3573" max="3573" width="52.33203125" style="4" customWidth="1"/>
    <col min="3574" max="3574" width="15.44140625" style="4" customWidth="1"/>
    <col min="3575" max="3575" width="21.33203125" style="4" customWidth="1"/>
    <col min="3576" max="3576" width="14.33203125" style="4" customWidth="1"/>
    <col min="3577" max="3577" width="15.109375" style="4" customWidth="1"/>
    <col min="3578" max="3578" width="16" style="4" customWidth="1"/>
    <col min="3579" max="3579" width="14.88671875" style="4" customWidth="1"/>
    <col min="3580" max="3580" width="15.44140625" style="4" customWidth="1"/>
    <col min="3581" max="3581" width="10.44140625" style="4" customWidth="1"/>
    <col min="3582" max="3582" width="11" style="4" customWidth="1"/>
    <col min="3583" max="3583" width="11.109375" style="4" customWidth="1"/>
    <col min="3584" max="3584" width="16.33203125" style="4" customWidth="1"/>
    <col min="3585" max="3585" width="13.33203125" style="4" customWidth="1"/>
    <col min="3586" max="3586" width="13" style="4" customWidth="1"/>
    <col min="3587" max="3587" width="17.6640625" style="4" customWidth="1"/>
    <col min="3588" max="3588" width="12.88671875" style="4" customWidth="1"/>
    <col min="3589" max="3589" width="13" style="4" customWidth="1"/>
    <col min="3590" max="3590" width="15.44140625" style="4" customWidth="1"/>
    <col min="3591" max="3592" width="11.6640625" style="4" customWidth="1"/>
    <col min="3593" max="3593" width="10.5546875" style="4" customWidth="1"/>
    <col min="3594" max="3595" width="0" style="4" hidden="1" customWidth="1"/>
    <col min="3596" max="3827" width="8.88671875" style="4"/>
    <col min="3828" max="3828" width="10.44140625" style="4" customWidth="1"/>
    <col min="3829" max="3829" width="52.33203125" style="4" customWidth="1"/>
    <col min="3830" max="3830" width="15.44140625" style="4" customWidth="1"/>
    <col min="3831" max="3831" width="21.33203125" style="4" customWidth="1"/>
    <col min="3832" max="3832" width="14.33203125" style="4" customWidth="1"/>
    <col min="3833" max="3833" width="15.109375" style="4" customWidth="1"/>
    <col min="3834" max="3834" width="16" style="4" customWidth="1"/>
    <col min="3835" max="3835" width="14.88671875" style="4" customWidth="1"/>
    <col min="3836" max="3836" width="15.44140625" style="4" customWidth="1"/>
    <col min="3837" max="3837" width="10.44140625" style="4" customWidth="1"/>
    <col min="3838" max="3838" width="11" style="4" customWidth="1"/>
    <col min="3839" max="3839" width="11.109375" style="4" customWidth="1"/>
    <col min="3840" max="3840" width="16.33203125" style="4" customWidth="1"/>
    <col min="3841" max="3841" width="13.33203125" style="4" customWidth="1"/>
    <col min="3842" max="3842" width="13" style="4" customWidth="1"/>
    <col min="3843" max="3843" width="17.6640625" style="4" customWidth="1"/>
    <col min="3844" max="3844" width="12.88671875" style="4" customWidth="1"/>
    <col min="3845" max="3845" width="13" style="4" customWidth="1"/>
    <col min="3846" max="3846" width="15.44140625" style="4" customWidth="1"/>
    <col min="3847" max="3848" width="11.6640625" style="4" customWidth="1"/>
    <col min="3849" max="3849" width="10.5546875" style="4" customWidth="1"/>
    <col min="3850" max="3851" width="0" style="4" hidden="1" customWidth="1"/>
    <col min="3852" max="4083" width="8.88671875" style="4"/>
    <col min="4084" max="4084" width="10.44140625" style="4" customWidth="1"/>
    <col min="4085" max="4085" width="52.33203125" style="4" customWidth="1"/>
    <col min="4086" max="4086" width="15.44140625" style="4" customWidth="1"/>
    <col min="4087" max="4087" width="21.33203125" style="4" customWidth="1"/>
    <col min="4088" max="4088" width="14.33203125" style="4" customWidth="1"/>
    <col min="4089" max="4089" width="15.109375" style="4" customWidth="1"/>
    <col min="4090" max="4090" width="16" style="4" customWidth="1"/>
    <col min="4091" max="4091" width="14.88671875" style="4" customWidth="1"/>
    <col min="4092" max="4092" width="15.44140625" style="4" customWidth="1"/>
    <col min="4093" max="4093" width="10.44140625" style="4" customWidth="1"/>
    <col min="4094" max="4094" width="11" style="4" customWidth="1"/>
    <col min="4095" max="4095" width="11.109375" style="4" customWidth="1"/>
    <col min="4096" max="4096" width="16.33203125" style="4" customWidth="1"/>
    <col min="4097" max="4097" width="13.33203125" style="4" customWidth="1"/>
    <col min="4098" max="4098" width="13" style="4" customWidth="1"/>
    <col min="4099" max="4099" width="17.6640625" style="4" customWidth="1"/>
    <col min="4100" max="4100" width="12.88671875" style="4" customWidth="1"/>
    <col min="4101" max="4101" width="13" style="4" customWidth="1"/>
    <col min="4102" max="4102" width="15.44140625" style="4" customWidth="1"/>
    <col min="4103" max="4104" width="11.6640625" style="4" customWidth="1"/>
    <col min="4105" max="4105" width="10.5546875" style="4" customWidth="1"/>
    <col min="4106" max="4107" width="0" style="4" hidden="1" customWidth="1"/>
    <col min="4108" max="4339" width="8.88671875" style="4"/>
    <col min="4340" max="4340" width="10.44140625" style="4" customWidth="1"/>
    <col min="4341" max="4341" width="52.33203125" style="4" customWidth="1"/>
    <col min="4342" max="4342" width="15.44140625" style="4" customWidth="1"/>
    <col min="4343" max="4343" width="21.33203125" style="4" customWidth="1"/>
    <col min="4344" max="4344" width="14.33203125" style="4" customWidth="1"/>
    <col min="4345" max="4345" width="15.109375" style="4" customWidth="1"/>
    <col min="4346" max="4346" width="16" style="4" customWidth="1"/>
    <col min="4347" max="4347" width="14.88671875" style="4" customWidth="1"/>
    <col min="4348" max="4348" width="15.44140625" style="4" customWidth="1"/>
    <col min="4349" max="4349" width="10.44140625" style="4" customWidth="1"/>
    <col min="4350" max="4350" width="11" style="4" customWidth="1"/>
    <col min="4351" max="4351" width="11.109375" style="4" customWidth="1"/>
    <col min="4352" max="4352" width="16.33203125" style="4" customWidth="1"/>
    <col min="4353" max="4353" width="13.33203125" style="4" customWidth="1"/>
    <col min="4354" max="4354" width="13" style="4" customWidth="1"/>
    <col min="4355" max="4355" width="17.6640625" style="4" customWidth="1"/>
    <col min="4356" max="4356" width="12.88671875" style="4" customWidth="1"/>
    <col min="4357" max="4357" width="13" style="4" customWidth="1"/>
    <col min="4358" max="4358" width="15.44140625" style="4" customWidth="1"/>
    <col min="4359" max="4360" width="11.6640625" style="4" customWidth="1"/>
    <col min="4361" max="4361" width="10.5546875" style="4" customWidth="1"/>
    <col min="4362" max="4363" width="0" style="4" hidden="1" customWidth="1"/>
    <col min="4364" max="4595" width="8.88671875" style="4"/>
    <col min="4596" max="4596" width="10.44140625" style="4" customWidth="1"/>
    <col min="4597" max="4597" width="52.33203125" style="4" customWidth="1"/>
    <col min="4598" max="4598" width="15.44140625" style="4" customWidth="1"/>
    <col min="4599" max="4599" width="21.33203125" style="4" customWidth="1"/>
    <col min="4600" max="4600" width="14.33203125" style="4" customWidth="1"/>
    <col min="4601" max="4601" width="15.109375" style="4" customWidth="1"/>
    <col min="4602" max="4602" width="16" style="4" customWidth="1"/>
    <col min="4603" max="4603" width="14.88671875" style="4" customWidth="1"/>
    <col min="4604" max="4604" width="15.44140625" style="4" customWidth="1"/>
    <col min="4605" max="4605" width="10.44140625" style="4" customWidth="1"/>
    <col min="4606" max="4606" width="11" style="4" customWidth="1"/>
    <col min="4607" max="4607" width="11.109375" style="4" customWidth="1"/>
    <col min="4608" max="4608" width="16.33203125" style="4" customWidth="1"/>
    <col min="4609" max="4609" width="13.33203125" style="4" customWidth="1"/>
    <col min="4610" max="4610" width="13" style="4" customWidth="1"/>
    <col min="4611" max="4611" width="17.6640625" style="4" customWidth="1"/>
    <col min="4612" max="4612" width="12.88671875" style="4" customWidth="1"/>
    <col min="4613" max="4613" width="13" style="4" customWidth="1"/>
    <col min="4614" max="4614" width="15.44140625" style="4" customWidth="1"/>
    <col min="4615" max="4616" width="11.6640625" style="4" customWidth="1"/>
    <col min="4617" max="4617" width="10.5546875" style="4" customWidth="1"/>
    <col min="4618" max="4619" width="0" style="4" hidden="1" customWidth="1"/>
    <col min="4620" max="4851" width="8.88671875" style="4"/>
    <col min="4852" max="4852" width="10.44140625" style="4" customWidth="1"/>
    <col min="4853" max="4853" width="52.33203125" style="4" customWidth="1"/>
    <col min="4854" max="4854" width="15.44140625" style="4" customWidth="1"/>
    <col min="4855" max="4855" width="21.33203125" style="4" customWidth="1"/>
    <col min="4856" max="4856" width="14.33203125" style="4" customWidth="1"/>
    <col min="4857" max="4857" width="15.109375" style="4" customWidth="1"/>
    <col min="4858" max="4858" width="16" style="4" customWidth="1"/>
    <col min="4859" max="4859" width="14.88671875" style="4" customWidth="1"/>
    <col min="4860" max="4860" width="15.44140625" style="4" customWidth="1"/>
    <col min="4861" max="4861" width="10.44140625" style="4" customWidth="1"/>
    <col min="4862" max="4862" width="11" style="4" customWidth="1"/>
    <col min="4863" max="4863" width="11.109375" style="4" customWidth="1"/>
    <col min="4864" max="4864" width="16.33203125" style="4" customWidth="1"/>
    <col min="4865" max="4865" width="13.33203125" style="4" customWidth="1"/>
    <col min="4866" max="4866" width="13" style="4" customWidth="1"/>
    <col min="4867" max="4867" width="17.6640625" style="4" customWidth="1"/>
    <col min="4868" max="4868" width="12.88671875" style="4" customWidth="1"/>
    <col min="4869" max="4869" width="13" style="4" customWidth="1"/>
    <col min="4870" max="4870" width="15.44140625" style="4" customWidth="1"/>
    <col min="4871" max="4872" width="11.6640625" style="4" customWidth="1"/>
    <col min="4873" max="4873" width="10.5546875" style="4" customWidth="1"/>
    <col min="4874" max="4875" width="0" style="4" hidden="1" customWidth="1"/>
    <col min="4876" max="5107" width="8.88671875" style="4"/>
    <col min="5108" max="5108" width="10.44140625" style="4" customWidth="1"/>
    <col min="5109" max="5109" width="52.33203125" style="4" customWidth="1"/>
    <col min="5110" max="5110" width="15.44140625" style="4" customWidth="1"/>
    <col min="5111" max="5111" width="21.33203125" style="4" customWidth="1"/>
    <col min="5112" max="5112" width="14.33203125" style="4" customWidth="1"/>
    <col min="5113" max="5113" width="15.109375" style="4" customWidth="1"/>
    <col min="5114" max="5114" width="16" style="4" customWidth="1"/>
    <col min="5115" max="5115" width="14.88671875" style="4" customWidth="1"/>
    <col min="5116" max="5116" width="15.44140625" style="4" customWidth="1"/>
    <col min="5117" max="5117" width="10.44140625" style="4" customWidth="1"/>
    <col min="5118" max="5118" width="11" style="4" customWidth="1"/>
    <col min="5119" max="5119" width="11.109375" style="4" customWidth="1"/>
    <col min="5120" max="5120" width="16.33203125" style="4" customWidth="1"/>
    <col min="5121" max="5121" width="13.33203125" style="4" customWidth="1"/>
    <col min="5122" max="5122" width="13" style="4" customWidth="1"/>
    <col min="5123" max="5123" width="17.6640625" style="4" customWidth="1"/>
    <col min="5124" max="5124" width="12.88671875" style="4" customWidth="1"/>
    <col min="5125" max="5125" width="13" style="4" customWidth="1"/>
    <col min="5126" max="5126" width="15.44140625" style="4" customWidth="1"/>
    <col min="5127" max="5128" width="11.6640625" style="4" customWidth="1"/>
    <col min="5129" max="5129" width="10.5546875" style="4" customWidth="1"/>
    <col min="5130" max="5131" width="0" style="4" hidden="1" customWidth="1"/>
    <col min="5132" max="5363" width="8.88671875" style="4"/>
    <col min="5364" max="5364" width="10.44140625" style="4" customWidth="1"/>
    <col min="5365" max="5365" width="52.33203125" style="4" customWidth="1"/>
    <col min="5366" max="5366" width="15.44140625" style="4" customWidth="1"/>
    <col min="5367" max="5367" width="21.33203125" style="4" customWidth="1"/>
    <col min="5368" max="5368" width="14.33203125" style="4" customWidth="1"/>
    <col min="5369" max="5369" width="15.109375" style="4" customWidth="1"/>
    <col min="5370" max="5370" width="16" style="4" customWidth="1"/>
    <col min="5371" max="5371" width="14.88671875" style="4" customWidth="1"/>
    <col min="5372" max="5372" width="15.44140625" style="4" customWidth="1"/>
    <col min="5373" max="5373" width="10.44140625" style="4" customWidth="1"/>
    <col min="5374" max="5374" width="11" style="4" customWidth="1"/>
    <col min="5375" max="5375" width="11.109375" style="4" customWidth="1"/>
    <col min="5376" max="5376" width="16.33203125" style="4" customWidth="1"/>
    <col min="5377" max="5377" width="13.33203125" style="4" customWidth="1"/>
    <col min="5378" max="5378" width="13" style="4" customWidth="1"/>
    <col min="5379" max="5379" width="17.6640625" style="4" customWidth="1"/>
    <col min="5380" max="5380" width="12.88671875" style="4" customWidth="1"/>
    <col min="5381" max="5381" width="13" style="4" customWidth="1"/>
    <col min="5382" max="5382" width="15.44140625" style="4" customWidth="1"/>
    <col min="5383" max="5384" width="11.6640625" style="4" customWidth="1"/>
    <col min="5385" max="5385" width="10.5546875" style="4" customWidth="1"/>
    <col min="5386" max="5387" width="0" style="4" hidden="1" customWidth="1"/>
    <col min="5388" max="5619" width="8.88671875" style="4"/>
    <col min="5620" max="5620" width="10.44140625" style="4" customWidth="1"/>
    <col min="5621" max="5621" width="52.33203125" style="4" customWidth="1"/>
    <col min="5622" max="5622" width="15.44140625" style="4" customWidth="1"/>
    <col min="5623" max="5623" width="21.33203125" style="4" customWidth="1"/>
    <col min="5624" max="5624" width="14.33203125" style="4" customWidth="1"/>
    <col min="5625" max="5625" width="15.109375" style="4" customWidth="1"/>
    <col min="5626" max="5626" width="16" style="4" customWidth="1"/>
    <col min="5627" max="5627" width="14.88671875" style="4" customWidth="1"/>
    <col min="5628" max="5628" width="15.44140625" style="4" customWidth="1"/>
    <col min="5629" max="5629" width="10.44140625" style="4" customWidth="1"/>
    <col min="5630" max="5630" width="11" style="4" customWidth="1"/>
    <col min="5631" max="5631" width="11.109375" style="4" customWidth="1"/>
    <col min="5632" max="5632" width="16.33203125" style="4" customWidth="1"/>
    <col min="5633" max="5633" width="13.33203125" style="4" customWidth="1"/>
    <col min="5634" max="5634" width="13" style="4" customWidth="1"/>
    <col min="5635" max="5635" width="17.6640625" style="4" customWidth="1"/>
    <col min="5636" max="5636" width="12.88671875" style="4" customWidth="1"/>
    <col min="5637" max="5637" width="13" style="4" customWidth="1"/>
    <col min="5638" max="5638" width="15.44140625" style="4" customWidth="1"/>
    <col min="5639" max="5640" width="11.6640625" style="4" customWidth="1"/>
    <col min="5641" max="5641" width="10.5546875" style="4" customWidth="1"/>
    <col min="5642" max="5643" width="0" style="4" hidden="1" customWidth="1"/>
    <col min="5644" max="5875" width="8.88671875" style="4"/>
    <col min="5876" max="5876" width="10.44140625" style="4" customWidth="1"/>
    <col min="5877" max="5877" width="52.33203125" style="4" customWidth="1"/>
    <col min="5878" max="5878" width="15.44140625" style="4" customWidth="1"/>
    <col min="5879" max="5879" width="21.33203125" style="4" customWidth="1"/>
    <col min="5880" max="5880" width="14.33203125" style="4" customWidth="1"/>
    <col min="5881" max="5881" width="15.109375" style="4" customWidth="1"/>
    <col min="5882" max="5882" width="16" style="4" customWidth="1"/>
    <col min="5883" max="5883" width="14.88671875" style="4" customWidth="1"/>
    <col min="5884" max="5884" width="15.44140625" style="4" customWidth="1"/>
    <col min="5885" max="5885" width="10.44140625" style="4" customWidth="1"/>
    <col min="5886" max="5886" width="11" style="4" customWidth="1"/>
    <col min="5887" max="5887" width="11.109375" style="4" customWidth="1"/>
    <col min="5888" max="5888" width="16.33203125" style="4" customWidth="1"/>
    <col min="5889" max="5889" width="13.33203125" style="4" customWidth="1"/>
    <col min="5890" max="5890" width="13" style="4" customWidth="1"/>
    <col min="5891" max="5891" width="17.6640625" style="4" customWidth="1"/>
    <col min="5892" max="5892" width="12.88671875" style="4" customWidth="1"/>
    <col min="5893" max="5893" width="13" style="4" customWidth="1"/>
    <col min="5894" max="5894" width="15.44140625" style="4" customWidth="1"/>
    <col min="5895" max="5896" width="11.6640625" style="4" customWidth="1"/>
    <col min="5897" max="5897" width="10.5546875" style="4" customWidth="1"/>
    <col min="5898" max="5899" width="0" style="4" hidden="1" customWidth="1"/>
    <col min="5900" max="6131" width="8.88671875" style="4"/>
    <col min="6132" max="6132" width="10.44140625" style="4" customWidth="1"/>
    <col min="6133" max="6133" width="52.33203125" style="4" customWidth="1"/>
    <col min="6134" max="6134" width="15.44140625" style="4" customWidth="1"/>
    <col min="6135" max="6135" width="21.33203125" style="4" customWidth="1"/>
    <col min="6136" max="6136" width="14.33203125" style="4" customWidth="1"/>
    <col min="6137" max="6137" width="15.109375" style="4" customWidth="1"/>
    <col min="6138" max="6138" width="16" style="4" customWidth="1"/>
    <col min="6139" max="6139" width="14.88671875" style="4" customWidth="1"/>
    <col min="6140" max="6140" width="15.44140625" style="4" customWidth="1"/>
    <col min="6141" max="6141" width="10.44140625" style="4" customWidth="1"/>
    <col min="6142" max="6142" width="11" style="4" customWidth="1"/>
    <col min="6143" max="6143" width="11.109375" style="4" customWidth="1"/>
    <col min="6144" max="6144" width="16.33203125" style="4" customWidth="1"/>
    <col min="6145" max="6145" width="13.33203125" style="4" customWidth="1"/>
    <col min="6146" max="6146" width="13" style="4" customWidth="1"/>
    <col min="6147" max="6147" width="17.6640625" style="4" customWidth="1"/>
    <col min="6148" max="6148" width="12.88671875" style="4" customWidth="1"/>
    <col min="6149" max="6149" width="13" style="4" customWidth="1"/>
    <col min="6150" max="6150" width="15.44140625" style="4" customWidth="1"/>
    <col min="6151" max="6152" width="11.6640625" style="4" customWidth="1"/>
    <col min="6153" max="6153" width="10.5546875" style="4" customWidth="1"/>
    <col min="6154" max="6155" width="0" style="4" hidden="1" customWidth="1"/>
    <col min="6156" max="6387" width="8.88671875" style="4"/>
    <col min="6388" max="6388" width="10.44140625" style="4" customWidth="1"/>
    <col min="6389" max="6389" width="52.33203125" style="4" customWidth="1"/>
    <col min="6390" max="6390" width="15.44140625" style="4" customWidth="1"/>
    <col min="6391" max="6391" width="21.33203125" style="4" customWidth="1"/>
    <col min="6392" max="6392" width="14.33203125" style="4" customWidth="1"/>
    <col min="6393" max="6393" width="15.109375" style="4" customWidth="1"/>
    <col min="6394" max="6394" width="16" style="4" customWidth="1"/>
    <col min="6395" max="6395" width="14.88671875" style="4" customWidth="1"/>
    <col min="6396" max="6396" width="15.44140625" style="4" customWidth="1"/>
    <col min="6397" max="6397" width="10.44140625" style="4" customWidth="1"/>
    <col min="6398" max="6398" width="11" style="4" customWidth="1"/>
    <col min="6399" max="6399" width="11.109375" style="4" customWidth="1"/>
    <col min="6400" max="6400" width="16.33203125" style="4" customWidth="1"/>
    <col min="6401" max="6401" width="13.33203125" style="4" customWidth="1"/>
    <col min="6402" max="6402" width="13" style="4" customWidth="1"/>
    <col min="6403" max="6403" width="17.6640625" style="4" customWidth="1"/>
    <col min="6404" max="6404" width="12.88671875" style="4" customWidth="1"/>
    <col min="6405" max="6405" width="13" style="4" customWidth="1"/>
    <col min="6406" max="6406" width="15.44140625" style="4" customWidth="1"/>
    <col min="6407" max="6408" width="11.6640625" style="4" customWidth="1"/>
    <col min="6409" max="6409" width="10.5546875" style="4" customWidth="1"/>
    <col min="6410" max="6411" width="0" style="4" hidden="1" customWidth="1"/>
    <col min="6412" max="6643" width="8.88671875" style="4"/>
    <col min="6644" max="6644" width="10.44140625" style="4" customWidth="1"/>
    <col min="6645" max="6645" width="52.33203125" style="4" customWidth="1"/>
    <col min="6646" max="6646" width="15.44140625" style="4" customWidth="1"/>
    <col min="6647" max="6647" width="21.33203125" style="4" customWidth="1"/>
    <col min="6648" max="6648" width="14.33203125" style="4" customWidth="1"/>
    <col min="6649" max="6649" width="15.109375" style="4" customWidth="1"/>
    <col min="6650" max="6650" width="16" style="4" customWidth="1"/>
    <col min="6651" max="6651" width="14.88671875" style="4" customWidth="1"/>
    <col min="6652" max="6652" width="15.44140625" style="4" customWidth="1"/>
    <col min="6653" max="6653" width="10.44140625" style="4" customWidth="1"/>
    <col min="6654" max="6654" width="11" style="4" customWidth="1"/>
    <col min="6655" max="6655" width="11.109375" style="4" customWidth="1"/>
    <col min="6656" max="6656" width="16.33203125" style="4" customWidth="1"/>
    <col min="6657" max="6657" width="13.33203125" style="4" customWidth="1"/>
    <col min="6658" max="6658" width="13" style="4" customWidth="1"/>
    <col min="6659" max="6659" width="17.6640625" style="4" customWidth="1"/>
    <col min="6660" max="6660" width="12.88671875" style="4" customWidth="1"/>
    <col min="6661" max="6661" width="13" style="4" customWidth="1"/>
    <col min="6662" max="6662" width="15.44140625" style="4" customWidth="1"/>
    <col min="6663" max="6664" width="11.6640625" style="4" customWidth="1"/>
    <col min="6665" max="6665" width="10.5546875" style="4" customWidth="1"/>
    <col min="6666" max="6667" width="0" style="4" hidden="1" customWidth="1"/>
    <col min="6668" max="6899" width="8.88671875" style="4"/>
    <col min="6900" max="6900" width="10.44140625" style="4" customWidth="1"/>
    <col min="6901" max="6901" width="52.33203125" style="4" customWidth="1"/>
    <col min="6902" max="6902" width="15.44140625" style="4" customWidth="1"/>
    <col min="6903" max="6903" width="21.33203125" style="4" customWidth="1"/>
    <col min="6904" max="6904" width="14.33203125" style="4" customWidth="1"/>
    <col min="6905" max="6905" width="15.109375" style="4" customWidth="1"/>
    <col min="6906" max="6906" width="16" style="4" customWidth="1"/>
    <col min="6907" max="6907" width="14.88671875" style="4" customWidth="1"/>
    <col min="6908" max="6908" width="15.44140625" style="4" customWidth="1"/>
    <col min="6909" max="6909" width="10.44140625" style="4" customWidth="1"/>
    <col min="6910" max="6910" width="11" style="4" customWidth="1"/>
    <col min="6911" max="6911" width="11.109375" style="4" customWidth="1"/>
    <col min="6912" max="6912" width="16.33203125" style="4" customWidth="1"/>
    <col min="6913" max="6913" width="13.33203125" style="4" customWidth="1"/>
    <col min="6914" max="6914" width="13" style="4" customWidth="1"/>
    <col min="6915" max="6915" width="17.6640625" style="4" customWidth="1"/>
    <col min="6916" max="6916" width="12.88671875" style="4" customWidth="1"/>
    <col min="6917" max="6917" width="13" style="4" customWidth="1"/>
    <col min="6918" max="6918" width="15.44140625" style="4" customWidth="1"/>
    <col min="6919" max="6920" width="11.6640625" style="4" customWidth="1"/>
    <col min="6921" max="6921" width="10.5546875" style="4" customWidth="1"/>
    <col min="6922" max="6923" width="0" style="4" hidden="1" customWidth="1"/>
    <col min="6924" max="7155" width="8.88671875" style="4"/>
    <col min="7156" max="7156" width="10.44140625" style="4" customWidth="1"/>
    <col min="7157" max="7157" width="52.33203125" style="4" customWidth="1"/>
    <col min="7158" max="7158" width="15.44140625" style="4" customWidth="1"/>
    <col min="7159" max="7159" width="21.33203125" style="4" customWidth="1"/>
    <col min="7160" max="7160" width="14.33203125" style="4" customWidth="1"/>
    <col min="7161" max="7161" width="15.109375" style="4" customWidth="1"/>
    <col min="7162" max="7162" width="16" style="4" customWidth="1"/>
    <col min="7163" max="7163" width="14.88671875" style="4" customWidth="1"/>
    <col min="7164" max="7164" width="15.44140625" style="4" customWidth="1"/>
    <col min="7165" max="7165" width="10.44140625" style="4" customWidth="1"/>
    <col min="7166" max="7166" width="11" style="4" customWidth="1"/>
    <col min="7167" max="7167" width="11.109375" style="4" customWidth="1"/>
    <col min="7168" max="7168" width="16.33203125" style="4" customWidth="1"/>
    <col min="7169" max="7169" width="13.33203125" style="4" customWidth="1"/>
    <col min="7170" max="7170" width="13" style="4" customWidth="1"/>
    <col min="7171" max="7171" width="17.6640625" style="4" customWidth="1"/>
    <col min="7172" max="7172" width="12.88671875" style="4" customWidth="1"/>
    <col min="7173" max="7173" width="13" style="4" customWidth="1"/>
    <col min="7174" max="7174" width="15.44140625" style="4" customWidth="1"/>
    <col min="7175" max="7176" width="11.6640625" style="4" customWidth="1"/>
    <col min="7177" max="7177" width="10.5546875" style="4" customWidth="1"/>
    <col min="7178" max="7179" width="0" style="4" hidden="1" customWidth="1"/>
    <col min="7180" max="7411" width="8.88671875" style="4"/>
    <col min="7412" max="7412" width="10.44140625" style="4" customWidth="1"/>
    <col min="7413" max="7413" width="52.33203125" style="4" customWidth="1"/>
    <col min="7414" max="7414" width="15.44140625" style="4" customWidth="1"/>
    <col min="7415" max="7415" width="21.33203125" style="4" customWidth="1"/>
    <col min="7416" max="7416" width="14.33203125" style="4" customWidth="1"/>
    <col min="7417" max="7417" width="15.109375" style="4" customWidth="1"/>
    <col min="7418" max="7418" width="16" style="4" customWidth="1"/>
    <col min="7419" max="7419" width="14.88671875" style="4" customWidth="1"/>
    <col min="7420" max="7420" width="15.44140625" style="4" customWidth="1"/>
    <col min="7421" max="7421" width="10.44140625" style="4" customWidth="1"/>
    <col min="7422" max="7422" width="11" style="4" customWidth="1"/>
    <col min="7423" max="7423" width="11.109375" style="4" customWidth="1"/>
    <col min="7424" max="7424" width="16.33203125" style="4" customWidth="1"/>
    <col min="7425" max="7425" width="13.33203125" style="4" customWidth="1"/>
    <col min="7426" max="7426" width="13" style="4" customWidth="1"/>
    <col min="7427" max="7427" width="17.6640625" style="4" customWidth="1"/>
    <col min="7428" max="7428" width="12.88671875" style="4" customWidth="1"/>
    <col min="7429" max="7429" width="13" style="4" customWidth="1"/>
    <col min="7430" max="7430" width="15.44140625" style="4" customWidth="1"/>
    <col min="7431" max="7432" width="11.6640625" style="4" customWidth="1"/>
    <col min="7433" max="7433" width="10.5546875" style="4" customWidth="1"/>
    <col min="7434" max="7435" width="0" style="4" hidden="1" customWidth="1"/>
    <col min="7436" max="7667" width="8.88671875" style="4"/>
    <col min="7668" max="7668" width="10.44140625" style="4" customWidth="1"/>
    <col min="7669" max="7669" width="52.33203125" style="4" customWidth="1"/>
    <col min="7670" max="7670" width="15.44140625" style="4" customWidth="1"/>
    <col min="7671" max="7671" width="21.33203125" style="4" customWidth="1"/>
    <col min="7672" max="7672" width="14.33203125" style="4" customWidth="1"/>
    <col min="7673" max="7673" width="15.109375" style="4" customWidth="1"/>
    <col min="7674" max="7674" width="16" style="4" customWidth="1"/>
    <col min="7675" max="7675" width="14.88671875" style="4" customWidth="1"/>
    <col min="7676" max="7676" width="15.44140625" style="4" customWidth="1"/>
    <col min="7677" max="7677" width="10.44140625" style="4" customWidth="1"/>
    <col min="7678" max="7678" width="11" style="4" customWidth="1"/>
    <col min="7679" max="7679" width="11.109375" style="4" customWidth="1"/>
    <col min="7680" max="7680" width="16.33203125" style="4" customWidth="1"/>
    <col min="7681" max="7681" width="13.33203125" style="4" customWidth="1"/>
    <col min="7682" max="7682" width="13" style="4" customWidth="1"/>
    <col min="7683" max="7683" width="17.6640625" style="4" customWidth="1"/>
    <col min="7684" max="7684" width="12.88671875" style="4" customWidth="1"/>
    <col min="7685" max="7685" width="13" style="4" customWidth="1"/>
    <col min="7686" max="7686" width="15.44140625" style="4" customWidth="1"/>
    <col min="7687" max="7688" width="11.6640625" style="4" customWidth="1"/>
    <col min="7689" max="7689" width="10.5546875" style="4" customWidth="1"/>
    <col min="7690" max="7691" width="0" style="4" hidden="1" customWidth="1"/>
    <col min="7692" max="7923" width="8.88671875" style="4"/>
    <col min="7924" max="7924" width="10.44140625" style="4" customWidth="1"/>
    <col min="7925" max="7925" width="52.33203125" style="4" customWidth="1"/>
    <col min="7926" max="7926" width="15.44140625" style="4" customWidth="1"/>
    <col min="7927" max="7927" width="21.33203125" style="4" customWidth="1"/>
    <col min="7928" max="7928" width="14.33203125" style="4" customWidth="1"/>
    <col min="7929" max="7929" width="15.109375" style="4" customWidth="1"/>
    <col min="7930" max="7930" width="16" style="4" customWidth="1"/>
    <col min="7931" max="7931" width="14.88671875" style="4" customWidth="1"/>
    <col min="7932" max="7932" width="15.44140625" style="4" customWidth="1"/>
    <col min="7933" max="7933" width="10.44140625" style="4" customWidth="1"/>
    <col min="7934" max="7934" width="11" style="4" customWidth="1"/>
    <col min="7935" max="7935" width="11.109375" style="4" customWidth="1"/>
    <col min="7936" max="7936" width="16.33203125" style="4" customWidth="1"/>
    <col min="7937" max="7937" width="13.33203125" style="4" customWidth="1"/>
    <col min="7938" max="7938" width="13" style="4" customWidth="1"/>
    <col min="7939" max="7939" width="17.6640625" style="4" customWidth="1"/>
    <col min="7940" max="7940" width="12.88671875" style="4" customWidth="1"/>
    <col min="7941" max="7941" width="13" style="4" customWidth="1"/>
    <col min="7942" max="7942" width="15.44140625" style="4" customWidth="1"/>
    <col min="7943" max="7944" width="11.6640625" style="4" customWidth="1"/>
    <col min="7945" max="7945" width="10.5546875" style="4" customWidth="1"/>
    <col min="7946" max="7947" width="0" style="4" hidden="1" customWidth="1"/>
    <col min="7948" max="8179" width="8.88671875" style="4"/>
    <col min="8180" max="8180" width="10.44140625" style="4" customWidth="1"/>
    <col min="8181" max="8181" width="52.33203125" style="4" customWidth="1"/>
    <col min="8182" max="8182" width="15.44140625" style="4" customWidth="1"/>
    <col min="8183" max="8183" width="21.33203125" style="4" customWidth="1"/>
    <col min="8184" max="8184" width="14.33203125" style="4" customWidth="1"/>
    <col min="8185" max="8185" width="15.109375" style="4" customWidth="1"/>
    <col min="8186" max="8186" width="16" style="4" customWidth="1"/>
    <col min="8187" max="8187" width="14.88671875" style="4" customWidth="1"/>
    <col min="8188" max="8188" width="15.44140625" style="4" customWidth="1"/>
    <col min="8189" max="8189" width="10.44140625" style="4" customWidth="1"/>
    <col min="8190" max="8190" width="11" style="4" customWidth="1"/>
    <col min="8191" max="8191" width="11.109375" style="4" customWidth="1"/>
    <col min="8192" max="8192" width="16.33203125" style="4" customWidth="1"/>
    <col min="8193" max="8193" width="13.33203125" style="4" customWidth="1"/>
    <col min="8194" max="8194" width="13" style="4" customWidth="1"/>
    <col min="8195" max="8195" width="17.6640625" style="4" customWidth="1"/>
    <col min="8196" max="8196" width="12.88671875" style="4" customWidth="1"/>
    <col min="8197" max="8197" width="13" style="4" customWidth="1"/>
    <col min="8198" max="8198" width="15.44140625" style="4" customWidth="1"/>
    <col min="8199" max="8200" width="11.6640625" style="4" customWidth="1"/>
    <col min="8201" max="8201" width="10.5546875" style="4" customWidth="1"/>
    <col min="8202" max="8203" width="0" style="4" hidden="1" customWidth="1"/>
    <col min="8204" max="8435" width="8.88671875" style="4"/>
    <col min="8436" max="8436" width="10.44140625" style="4" customWidth="1"/>
    <col min="8437" max="8437" width="52.33203125" style="4" customWidth="1"/>
    <col min="8438" max="8438" width="15.44140625" style="4" customWidth="1"/>
    <col min="8439" max="8439" width="21.33203125" style="4" customWidth="1"/>
    <col min="8440" max="8440" width="14.33203125" style="4" customWidth="1"/>
    <col min="8441" max="8441" width="15.109375" style="4" customWidth="1"/>
    <col min="8442" max="8442" width="16" style="4" customWidth="1"/>
    <col min="8443" max="8443" width="14.88671875" style="4" customWidth="1"/>
    <col min="8444" max="8444" width="15.44140625" style="4" customWidth="1"/>
    <col min="8445" max="8445" width="10.44140625" style="4" customWidth="1"/>
    <col min="8446" max="8446" width="11" style="4" customWidth="1"/>
    <col min="8447" max="8447" width="11.109375" style="4" customWidth="1"/>
    <col min="8448" max="8448" width="16.33203125" style="4" customWidth="1"/>
    <col min="8449" max="8449" width="13.33203125" style="4" customWidth="1"/>
    <col min="8450" max="8450" width="13" style="4" customWidth="1"/>
    <col min="8451" max="8451" width="17.6640625" style="4" customWidth="1"/>
    <col min="8452" max="8452" width="12.88671875" style="4" customWidth="1"/>
    <col min="8453" max="8453" width="13" style="4" customWidth="1"/>
    <col min="8454" max="8454" width="15.44140625" style="4" customWidth="1"/>
    <col min="8455" max="8456" width="11.6640625" style="4" customWidth="1"/>
    <col min="8457" max="8457" width="10.5546875" style="4" customWidth="1"/>
    <col min="8458" max="8459" width="0" style="4" hidden="1" customWidth="1"/>
    <col min="8460" max="8691" width="8.88671875" style="4"/>
    <col min="8692" max="8692" width="10.44140625" style="4" customWidth="1"/>
    <col min="8693" max="8693" width="52.33203125" style="4" customWidth="1"/>
    <col min="8694" max="8694" width="15.44140625" style="4" customWidth="1"/>
    <col min="8695" max="8695" width="21.33203125" style="4" customWidth="1"/>
    <col min="8696" max="8696" width="14.33203125" style="4" customWidth="1"/>
    <col min="8697" max="8697" width="15.109375" style="4" customWidth="1"/>
    <col min="8698" max="8698" width="16" style="4" customWidth="1"/>
    <col min="8699" max="8699" width="14.88671875" style="4" customWidth="1"/>
    <col min="8700" max="8700" width="15.44140625" style="4" customWidth="1"/>
    <col min="8701" max="8701" width="10.44140625" style="4" customWidth="1"/>
    <col min="8702" max="8702" width="11" style="4" customWidth="1"/>
    <col min="8703" max="8703" width="11.109375" style="4" customWidth="1"/>
    <col min="8704" max="8704" width="16.33203125" style="4" customWidth="1"/>
    <col min="8705" max="8705" width="13.33203125" style="4" customWidth="1"/>
    <col min="8706" max="8706" width="13" style="4" customWidth="1"/>
    <col min="8707" max="8707" width="17.6640625" style="4" customWidth="1"/>
    <col min="8708" max="8708" width="12.88671875" style="4" customWidth="1"/>
    <col min="8709" max="8709" width="13" style="4" customWidth="1"/>
    <col min="8710" max="8710" width="15.44140625" style="4" customWidth="1"/>
    <col min="8711" max="8712" width="11.6640625" style="4" customWidth="1"/>
    <col min="8713" max="8713" width="10.5546875" style="4" customWidth="1"/>
    <col min="8714" max="8715" width="0" style="4" hidden="1" customWidth="1"/>
    <col min="8716" max="8947" width="8.88671875" style="4"/>
    <col min="8948" max="8948" width="10.44140625" style="4" customWidth="1"/>
    <col min="8949" max="8949" width="52.33203125" style="4" customWidth="1"/>
    <col min="8950" max="8950" width="15.44140625" style="4" customWidth="1"/>
    <col min="8951" max="8951" width="21.33203125" style="4" customWidth="1"/>
    <col min="8952" max="8952" width="14.33203125" style="4" customWidth="1"/>
    <col min="8953" max="8953" width="15.109375" style="4" customWidth="1"/>
    <col min="8954" max="8954" width="16" style="4" customWidth="1"/>
    <col min="8955" max="8955" width="14.88671875" style="4" customWidth="1"/>
    <col min="8956" max="8956" width="15.44140625" style="4" customWidth="1"/>
    <col min="8957" max="8957" width="10.44140625" style="4" customWidth="1"/>
    <col min="8958" max="8958" width="11" style="4" customWidth="1"/>
    <col min="8959" max="8959" width="11.109375" style="4" customWidth="1"/>
    <col min="8960" max="8960" width="16.33203125" style="4" customWidth="1"/>
    <col min="8961" max="8961" width="13.33203125" style="4" customWidth="1"/>
    <col min="8962" max="8962" width="13" style="4" customWidth="1"/>
    <col min="8963" max="8963" width="17.6640625" style="4" customWidth="1"/>
    <col min="8964" max="8964" width="12.88671875" style="4" customWidth="1"/>
    <col min="8965" max="8965" width="13" style="4" customWidth="1"/>
    <col min="8966" max="8966" width="15.44140625" style="4" customWidth="1"/>
    <col min="8967" max="8968" width="11.6640625" style="4" customWidth="1"/>
    <col min="8969" max="8969" width="10.5546875" style="4" customWidth="1"/>
    <col min="8970" max="8971" width="0" style="4" hidden="1" customWidth="1"/>
    <col min="8972" max="9203" width="8.88671875" style="4"/>
    <col min="9204" max="9204" width="10.44140625" style="4" customWidth="1"/>
    <col min="9205" max="9205" width="52.33203125" style="4" customWidth="1"/>
    <col min="9206" max="9206" width="15.44140625" style="4" customWidth="1"/>
    <col min="9207" max="9207" width="21.33203125" style="4" customWidth="1"/>
    <col min="9208" max="9208" width="14.33203125" style="4" customWidth="1"/>
    <col min="9209" max="9209" width="15.109375" style="4" customWidth="1"/>
    <col min="9210" max="9210" width="16" style="4" customWidth="1"/>
    <col min="9211" max="9211" width="14.88671875" style="4" customWidth="1"/>
    <col min="9212" max="9212" width="15.44140625" style="4" customWidth="1"/>
    <col min="9213" max="9213" width="10.44140625" style="4" customWidth="1"/>
    <col min="9214" max="9214" width="11" style="4" customWidth="1"/>
    <col min="9215" max="9215" width="11.109375" style="4" customWidth="1"/>
    <col min="9216" max="9216" width="16.33203125" style="4" customWidth="1"/>
    <col min="9217" max="9217" width="13.33203125" style="4" customWidth="1"/>
    <col min="9218" max="9218" width="13" style="4" customWidth="1"/>
    <col min="9219" max="9219" width="17.6640625" style="4" customWidth="1"/>
    <col min="9220" max="9220" width="12.88671875" style="4" customWidth="1"/>
    <col min="9221" max="9221" width="13" style="4" customWidth="1"/>
    <col min="9222" max="9222" width="15.44140625" style="4" customWidth="1"/>
    <col min="9223" max="9224" width="11.6640625" style="4" customWidth="1"/>
    <col min="9225" max="9225" width="10.5546875" style="4" customWidth="1"/>
    <col min="9226" max="9227" width="0" style="4" hidden="1" customWidth="1"/>
    <col min="9228" max="9459" width="8.88671875" style="4"/>
    <col min="9460" max="9460" width="10.44140625" style="4" customWidth="1"/>
    <col min="9461" max="9461" width="52.33203125" style="4" customWidth="1"/>
    <col min="9462" max="9462" width="15.44140625" style="4" customWidth="1"/>
    <col min="9463" max="9463" width="21.33203125" style="4" customWidth="1"/>
    <col min="9464" max="9464" width="14.33203125" style="4" customWidth="1"/>
    <col min="9465" max="9465" width="15.109375" style="4" customWidth="1"/>
    <col min="9466" max="9466" width="16" style="4" customWidth="1"/>
    <col min="9467" max="9467" width="14.88671875" style="4" customWidth="1"/>
    <col min="9468" max="9468" width="15.44140625" style="4" customWidth="1"/>
    <col min="9469" max="9469" width="10.44140625" style="4" customWidth="1"/>
    <col min="9470" max="9470" width="11" style="4" customWidth="1"/>
    <col min="9471" max="9471" width="11.109375" style="4" customWidth="1"/>
    <col min="9472" max="9472" width="16.33203125" style="4" customWidth="1"/>
    <col min="9473" max="9473" width="13.33203125" style="4" customWidth="1"/>
    <col min="9474" max="9474" width="13" style="4" customWidth="1"/>
    <col min="9475" max="9475" width="17.6640625" style="4" customWidth="1"/>
    <col min="9476" max="9476" width="12.88671875" style="4" customWidth="1"/>
    <col min="9477" max="9477" width="13" style="4" customWidth="1"/>
    <col min="9478" max="9478" width="15.44140625" style="4" customWidth="1"/>
    <col min="9479" max="9480" width="11.6640625" style="4" customWidth="1"/>
    <col min="9481" max="9481" width="10.5546875" style="4" customWidth="1"/>
    <col min="9482" max="9483" width="0" style="4" hidden="1" customWidth="1"/>
    <col min="9484" max="9715" width="8.88671875" style="4"/>
    <col min="9716" max="9716" width="10.44140625" style="4" customWidth="1"/>
    <col min="9717" max="9717" width="52.33203125" style="4" customWidth="1"/>
    <col min="9718" max="9718" width="15.44140625" style="4" customWidth="1"/>
    <col min="9719" max="9719" width="21.33203125" style="4" customWidth="1"/>
    <col min="9720" max="9720" width="14.33203125" style="4" customWidth="1"/>
    <col min="9721" max="9721" width="15.109375" style="4" customWidth="1"/>
    <col min="9722" max="9722" width="16" style="4" customWidth="1"/>
    <col min="9723" max="9723" width="14.88671875" style="4" customWidth="1"/>
    <col min="9724" max="9724" width="15.44140625" style="4" customWidth="1"/>
    <col min="9725" max="9725" width="10.44140625" style="4" customWidth="1"/>
    <col min="9726" max="9726" width="11" style="4" customWidth="1"/>
    <col min="9727" max="9727" width="11.109375" style="4" customWidth="1"/>
    <col min="9728" max="9728" width="16.33203125" style="4" customWidth="1"/>
    <col min="9729" max="9729" width="13.33203125" style="4" customWidth="1"/>
    <col min="9730" max="9730" width="13" style="4" customWidth="1"/>
    <col min="9731" max="9731" width="17.6640625" style="4" customWidth="1"/>
    <col min="9732" max="9732" width="12.88671875" style="4" customWidth="1"/>
    <col min="9733" max="9733" width="13" style="4" customWidth="1"/>
    <col min="9734" max="9734" width="15.44140625" style="4" customWidth="1"/>
    <col min="9735" max="9736" width="11.6640625" style="4" customWidth="1"/>
    <col min="9737" max="9737" width="10.5546875" style="4" customWidth="1"/>
    <col min="9738" max="9739" width="0" style="4" hidden="1" customWidth="1"/>
    <col min="9740" max="9971" width="8.88671875" style="4"/>
    <col min="9972" max="9972" width="10.44140625" style="4" customWidth="1"/>
    <col min="9973" max="9973" width="52.33203125" style="4" customWidth="1"/>
    <col min="9974" max="9974" width="15.44140625" style="4" customWidth="1"/>
    <col min="9975" max="9975" width="21.33203125" style="4" customWidth="1"/>
    <col min="9976" max="9976" width="14.33203125" style="4" customWidth="1"/>
    <col min="9977" max="9977" width="15.109375" style="4" customWidth="1"/>
    <col min="9978" max="9978" width="16" style="4" customWidth="1"/>
    <col min="9979" max="9979" width="14.88671875" style="4" customWidth="1"/>
    <col min="9980" max="9980" width="15.44140625" style="4" customWidth="1"/>
    <col min="9981" max="9981" width="10.44140625" style="4" customWidth="1"/>
    <col min="9982" max="9982" width="11" style="4" customWidth="1"/>
    <col min="9983" max="9983" width="11.109375" style="4" customWidth="1"/>
    <col min="9984" max="9984" width="16.33203125" style="4" customWidth="1"/>
    <col min="9985" max="9985" width="13.33203125" style="4" customWidth="1"/>
    <col min="9986" max="9986" width="13" style="4" customWidth="1"/>
    <col min="9987" max="9987" width="17.6640625" style="4" customWidth="1"/>
    <col min="9988" max="9988" width="12.88671875" style="4" customWidth="1"/>
    <col min="9989" max="9989" width="13" style="4" customWidth="1"/>
    <col min="9990" max="9990" width="15.44140625" style="4" customWidth="1"/>
    <col min="9991" max="9992" width="11.6640625" style="4" customWidth="1"/>
    <col min="9993" max="9993" width="10.5546875" style="4" customWidth="1"/>
    <col min="9994" max="9995" width="0" style="4" hidden="1" customWidth="1"/>
    <col min="9996" max="10227" width="8.88671875" style="4"/>
    <col min="10228" max="10228" width="10.44140625" style="4" customWidth="1"/>
    <col min="10229" max="10229" width="52.33203125" style="4" customWidth="1"/>
    <col min="10230" max="10230" width="15.44140625" style="4" customWidth="1"/>
    <col min="10231" max="10231" width="21.33203125" style="4" customWidth="1"/>
    <col min="10232" max="10232" width="14.33203125" style="4" customWidth="1"/>
    <col min="10233" max="10233" width="15.109375" style="4" customWidth="1"/>
    <col min="10234" max="10234" width="16" style="4" customWidth="1"/>
    <col min="10235" max="10235" width="14.88671875" style="4" customWidth="1"/>
    <col min="10236" max="10236" width="15.44140625" style="4" customWidth="1"/>
    <col min="10237" max="10237" width="10.44140625" style="4" customWidth="1"/>
    <col min="10238" max="10238" width="11" style="4" customWidth="1"/>
    <col min="10239" max="10239" width="11.109375" style="4" customWidth="1"/>
    <col min="10240" max="10240" width="16.33203125" style="4" customWidth="1"/>
    <col min="10241" max="10241" width="13.33203125" style="4" customWidth="1"/>
    <col min="10242" max="10242" width="13" style="4" customWidth="1"/>
    <col min="10243" max="10243" width="17.6640625" style="4" customWidth="1"/>
    <col min="10244" max="10244" width="12.88671875" style="4" customWidth="1"/>
    <col min="10245" max="10245" width="13" style="4" customWidth="1"/>
    <col min="10246" max="10246" width="15.44140625" style="4" customWidth="1"/>
    <col min="10247" max="10248" width="11.6640625" style="4" customWidth="1"/>
    <col min="10249" max="10249" width="10.5546875" style="4" customWidth="1"/>
    <col min="10250" max="10251" width="0" style="4" hidden="1" customWidth="1"/>
    <col min="10252" max="10483" width="8.88671875" style="4"/>
    <col min="10484" max="10484" width="10.44140625" style="4" customWidth="1"/>
    <col min="10485" max="10485" width="52.33203125" style="4" customWidth="1"/>
    <col min="10486" max="10486" width="15.44140625" style="4" customWidth="1"/>
    <col min="10487" max="10487" width="21.33203125" style="4" customWidth="1"/>
    <col min="10488" max="10488" width="14.33203125" style="4" customWidth="1"/>
    <col min="10489" max="10489" width="15.109375" style="4" customWidth="1"/>
    <col min="10490" max="10490" width="16" style="4" customWidth="1"/>
    <col min="10491" max="10491" width="14.88671875" style="4" customWidth="1"/>
    <col min="10492" max="10492" width="15.44140625" style="4" customWidth="1"/>
    <col min="10493" max="10493" width="10.44140625" style="4" customWidth="1"/>
    <col min="10494" max="10494" width="11" style="4" customWidth="1"/>
    <col min="10495" max="10495" width="11.109375" style="4" customWidth="1"/>
    <col min="10496" max="10496" width="16.33203125" style="4" customWidth="1"/>
    <col min="10497" max="10497" width="13.33203125" style="4" customWidth="1"/>
    <col min="10498" max="10498" width="13" style="4" customWidth="1"/>
    <col min="10499" max="10499" width="17.6640625" style="4" customWidth="1"/>
    <col min="10500" max="10500" width="12.88671875" style="4" customWidth="1"/>
    <col min="10501" max="10501" width="13" style="4" customWidth="1"/>
    <col min="10502" max="10502" width="15.44140625" style="4" customWidth="1"/>
    <col min="10503" max="10504" width="11.6640625" style="4" customWidth="1"/>
    <col min="10505" max="10505" width="10.5546875" style="4" customWidth="1"/>
    <col min="10506" max="10507" width="0" style="4" hidden="1" customWidth="1"/>
    <col min="10508" max="10739" width="8.88671875" style="4"/>
    <col min="10740" max="10740" width="10.44140625" style="4" customWidth="1"/>
    <col min="10741" max="10741" width="52.33203125" style="4" customWidth="1"/>
    <col min="10742" max="10742" width="15.44140625" style="4" customWidth="1"/>
    <col min="10743" max="10743" width="21.33203125" style="4" customWidth="1"/>
    <col min="10744" max="10744" width="14.33203125" style="4" customWidth="1"/>
    <col min="10745" max="10745" width="15.109375" style="4" customWidth="1"/>
    <col min="10746" max="10746" width="16" style="4" customWidth="1"/>
    <col min="10747" max="10747" width="14.88671875" style="4" customWidth="1"/>
    <col min="10748" max="10748" width="15.44140625" style="4" customWidth="1"/>
    <col min="10749" max="10749" width="10.44140625" style="4" customWidth="1"/>
    <col min="10750" max="10750" width="11" style="4" customWidth="1"/>
    <col min="10751" max="10751" width="11.109375" style="4" customWidth="1"/>
    <col min="10752" max="10752" width="16.33203125" style="4" customWidth="1"/>
    <col min="10753" max="10753" width="13.33203125" style="4" customWidth="1"/>
    <col min="10754" max="10754" width="13" style="4" customWidth="1"/>
    <col min="10755" max="10755" width="17.6640625" style="4" customWidth="1"/>
    <col min="10756" max="10756" width="12.88671875" style="4" customWidth="1"/>
    <col min="10757" max="10757" width="13" style="4" customWidth="1"/>
    <col min="10758" max="10758" width="15.44140625" style="4" customWidth="1"/>
    <col min="10759" max="10760" width="11.6640625" style="4" customWidth="1"/>
    <col min="10761" max="10761" width="10.5546875" style="4" customWidth="1"/>
    <col min="10762" max="10763" width="0" style="4" hidden="1" customWidth="1"/>
    <col min="10764" max="10995" width="8.88671875" style="4"/>
    <col min="10996" max="10996" width="10.44140625" style="4" customWidth="1"/>
    <col min="10997" max="10997" width="52.33203125" style="4" customWidth="1"/>
    <col min="10998" max="10998" width="15.44140625" style="4" customWidth="1"/>
    <col min="10999" max="10999" width="21.33203125" style="4" customWidth="1"/>
    <col min="11000" max="11000" width="14.33203125" style="4" customWidth="1"/>
    <col min="11001" max="11001" width="15.109375" style="4" customWidth="1"/>
    <col min="11002" max="11002" width="16" style="4" customWidth="1"/>
    <col min="11003" max="11003" width="14.88671875" style="4" customWidth="1"/>
    <col min="11004" max="11004" width="15.44140625" style="4" customWidth="1"/>
    <col min="11005" max="11005" width="10.44140625" style="4" customWidth="1"/>
    <col min="11006" max="11006" width="11" style="4" customWidth="1"/>
    <col min="11007" max="11007" width="11.109375" style="4" customWidth="1"/>
    <col min="11008" max="11008" width="16.33203125" style="4" customWidth="1"/>
    <col min="11009" max="11009" width="13.33203125" style="4" customWidth="1"/>
    <col min="11010" max="11010" width="13" style="4" customWidth="1"/>
    <col min="11011" max="11011" width="17.6640625" style="4" customWidth="1"/>
    <col min="11012" max="11012" width="12.88671875" style="4" customWidth="1"/>
    <col min="11013" max="11013" width="13" style="4" customWidth="1"/>
    <col min="11014" max="11014" width="15.44140625" style="4" customWidth="1"/>
    <col min="11015" max="11016" width="11.6640625" style="4" customWidth="1"/>
    <col min="11017" max="11017" width="10.5546875" style="4" customWidth="1"/>
    <col min="11018" max="11019" width="0" style="4" hidden="1" customWidth="1"/>
    <col min="11020" max="11251" width="8.88671875" style="4"/>
    <col min="11252" max="11252" width="10.44140625" style="4" customWidth="1"/>
    <col min="11253" max="11253" width="52.33203125" style="4" customWidth="1"/>
    <col min="11254" max="11254" width="15.44140625" style="4" customWidth="1"/>
    <col min="11255" max="11255" width="21.33203125" style="4" customWidth="1"/>
    <col min="11256" max="11256" width="14.33203125" style="4" customWidth="1"/>
    <col min="11257" max="11257" width="15.109375" style="4" customWidth="1"/>
    <col min="11258" max="11258" width="16" style="4" customWidth="1"/>
    <col min="11259" max="11259" width="14.88671875" style="4" customWidth="1"/>
    <col min="11260" max="11260" width="15.44140625" style="4" customWidth="1"/>
    <col min="11261" max="11261" width="10.44140625" style="4" customWidth="1"/>
    <col min="11262" max="11262" width="11" style="4" customWidth="1"/>
    <col min="11263" max="11263" width="11.109375" style="4" customWidth="1"/>
    <col min="11264" max="11264" width="16.33203125" style="4" customWidth="1"/>
    <col min="11265" max="11265" width="13.33203125" style="4" customWidth="1"/>
    <col min="11266" max="11266" width="13" style="4" customWidth="1"/>
    <col min="11267" max="11267" width="17.6640625" style="4" customWidth="1"/>
    <col min="11268" max="11268" width="12.88671875" style="4" customWidth="1"/>
    <col min="11269" max="11269" width="13" style="4" customWidth="1"/>
    <col min="11270" max="11270" width="15.44140625" style="4" customWidth="1"/>
    <col min="11271" max="11272" width="11.6640625" style="4" customWidth="1"/>
    <col min="11273" max="11273" width="10.5546875" style="4" customWidth="1"/>
    <col min="11274" max="11275" width="0" style="4" hidden="1" customWidth="1"/>
    <col min="11276" max="11507" width="8.88671875" style="4"/>
    <col min="11508" max="11508" width="10.44140625" style="4" customWidth="1"/>
    <col min="11509" max="11509" width="52.33203125" style="4" customWidth="1"/>
    <col min="11510" max="11510" width="15.44140625" style="4" customWidth="1"/>
    <col min="11511" max="11511" width="21.33203125" style="4" customWidth="1"/>
    <col min="11512" max="11512" width="14.33203125" style="4" customWidth="1"/>
    <col min="11513" max="11513" width="15.109375" style="4" customWidth="1"/>
    <col min="11514" max="11514" width="16" style="4" customWidth="1"/>
    <col min="11515" max="11515" width="14.88671875" style="4" customWidth="1"/>
    <col min="11516" max="11516" width="15.44140625" style="4" customWidth="1"/>
    <col min="11517" max="11517" width="10.44140625" style="4" customWidth="1"/>
    <col min="11518" max="11518" width="11" style="4" customWidth="1"/>
    <col min="11519" max="11519" width="11.109375" style="4" customWidth="1"/>
    <col min="11520" max="11520" width="16.33203125" style="4" customWidth="1"/>
    <col min="11521" max="11521" width="13.33203125" style="4" customWidth="1"/>
    <col min="11522" max="11522" width="13" style="4" customWidth="1"/>
    <col min="11523" max="11523" width="17.6640625" style="4" customWidth="1"/>
    <col min="11524" max="11524" width="12.88671875" style="4" customWidth="1"/>
    <col min="11525" max="11525" width="13" style="4" customWidth="1"/>
    <col min="11526" max="11526" width="15.44140625" style="4" customWidth="1"/>
    <col min="11527" max="11528" width="11.6640625" style="4" customWidth="1"/>
    <col min="11529" max="11529" width="10.5546875" style="4" customWidth="1"/>
    <col min="11530" max="11531" width="0" style="4" hidden="1" customWidth="1"/>
    <col min="11532" max="11763" width="8.88671875" style="4"/>
    <col min="11764" max="11764" width="10.44140625" style="4" customWidth="1"/>
    <col min="11765" max="11765" width="52.33203125" style="4" customWidth="1"/>
    <col min="11766" max="11766" width="15.44140625" style="4" customWidth="1"/>
    <col min="11767" max="11767" width="21.33203125" style="4" customWidth="1"/>
    <col min="11768" max="11768" width="14.33203125" style="4" customWidth="1"/>
    <col min="11769" max="11769" width="15.109375" style="4" customWidth="1"/>
    <col min="11770" max="11770" width="16" style="4" customWidth="1"/>
    <col min="11771" max="11771" width="14.88671875" style="4" customWidth="1"/>
    <col min="11772" max="11772" width="15.44140625" style="4" customWidth="1"/>
    <col min="11773" max="11773" width="10.44140625" style="4" customWidth="1"/>
    <col min="11774" max="11774" width="11" style="4" customWidth="1"/>
    <col min="11775" max="11775" width="11.109375" style="4" customWidth="1"/>
    <col min="11776" max="11776" width="16.33203125" style="4" customWidth="1"/>
    <col min="11777" max="11777" width="13.33203125" style="4" customWidth="1"/>
    <col min="11778" max="11778" width="13" style="4" customWidth="1"/>
    <col min="11779" max="11779" width="17.6640625" style="4" customWidth="1"/>
    <col min="11780" max="11780" width="12.88671875" style="4" customWidth="1"/>
    <col min="11781" max="11781" width="13" style="4" customWidth="1"/>
    <col min="11782" max="11782" width="15.44140625" style="4" customWidth="1"/>
    <col min="11783" max="11784" width="11.6640625" style="4" customWidth="1"/>
    <col min="11785" max="11785" width="10.5546875" style="4" customWidth="1"/>
    <col min="11786" max="11787" width="0" style="4" hidden="1" customWidth="1"/>
    <col min="11788" max="12019" width="8.88671875" style="4"/>
    <col min="12020" max="12020" width="10.44140625" style="4" customWidth="1"/>
    <col min="12021" max="12021" width="52.33203125" style="4" customWidth="1"/>
    <col min="12022" max="12022" width="15.44140625" style="4" customWidth="1"/>
    <col min="12023" max="12023" width="21.33203125" style="4" customWidth="1"/>
    <col min="12024" max="12024" width="14.33203125" style="4" customWidth="1"/>
    <col min="12025" max="12025" width="15.109375" style="4" customWidth="1"/>
    <col min="12026" max="12026" width="16" style="4" customWidth="1"/>
    <col min="12027" max="12027" width="14.88671875" style="4" customWidth="1"/>
    <col min="12028" max="12028" width="15.44140625" style="4" customWidth="1"/>
    <col min="12029" max="12029" width="10.44140625" style="4" customWidth="1"/>
    <col min="12030" max="12030" width="11" style="4" customWidth="1"/>
    <col min="12031" max="12031" width="11.109375" style="4" customWidth="1"/>
    <col min="12032" max="12032" width="16.33203125" style="4" customWidth="1"/>
    <col min="12033" max="12033" width="13.33203125" style="4" customWidth="1"/>
    <col min="12034" max="12034" width="13" style="4" customWidth="1"/>
    <col min="12035" max="12035" width="17.6640625" style="4" customWidth="1"/>
    <col min="12036" max="12036" width="12.88671875" style="4" customWidth="1"/>
    <col min="12037" max="12037" width="13" style="4" customWidth="1"/>
    <col min="12038" max="12038" width="15.44140625" style="4" customWidth="1"/>
    <col min="12039" max="12040" width="11.6640625" style="4" customWidth="1"/>
    <col min="12041" max="12041" width="10.5546875" style="4" customWidth="1"/>
    <col min="12042" max="12043" width="0" style="4" hidden="1" customWidth="1"/>
    <col min="12044" max="12275" width="8.88671875" style="4"/>
    <col min="12276" max="12276" width="10.44140625" style="4" customWidth="1"/>
    <col min="12277" max="12277" width="52.33203125" style="4" customWidth="1"/>
    <col min="12278" max="12278" width="15.44140625" style="4" customWidth="1"/>
    <col min="12279" max="12279" width="21.33203125" style="4" customWidth="1"/>
    <col min="12280" max="12280" width="14.33203125" style="4" customWidth="1"/>
    <col min="12281" max="12281" width="15.109375" style="4" customWidth="1"/>
    <col min="12282" max="12282" width="16" style="4" customWidth="1"/>
    <col min="12283" max="12283" width="14.88671875" style="4" customWidth="1"/>
    <col min="12284" max="12284" width="15.44140625" style="4" customWidth="1"/>
    <col min="12285" max="12285" width="10.44140625" style="4" customWidth="1"/>
    <col min="12286" max="12286" width="11" style="4" customWidth="1"/>
    <col min="12287" max="12287" width="11.109375" style="4" customWidth="1"/>
    <col min="12288" max="12288" width="16.33203125" style="4" customWidth="1"/>
    <col min="12289" max="12289" width="13.33203125" style="4" customWidth="1"/>
    <col min="12290" max="12290" width="13" style="4" customWidth="1"/>
    <col min="12291" max="12291" width="17.6640625" style="4" customWidth="1"/>
    <col min="12292" max="12292" width="12.88671875" style="4" customWidth="1"/>
    <col min="12293" max="12293" width="13" style="4" customWidth="1"/>
    <col min="12294" max="12294" width="15.44140625" style="4" customWidth="1"/>
    <col min="12295" max="12296" width="11.6640625" style="4" customWidth="1"/>
    <col min="12297" max="12297" width="10.5546875" style="4" customWidth="1"/>
    <col min="12298" max="12299" width="0" style="4" hidden="1" customWidth="1"/>
    <col min="12300" max="12531" width="8.88671875" style="4"/>
    <col min="12532" max="12532" width="10.44140625" style="4" customWidth="1"/>
    <col min="12533" max="12533" width="52.33203125" style="4" customWidth="1"/>
    <col min="12534" max="12534" width="15.44140625" style="4" customWidth="1"/>
    <col min="12535" max="12535" width="21.33203125" style="4" customWidth="1"/>
    <col min="12536" max="12536" width="14.33203125" style="4" customWidth="1"/>
    <col min="12537" max="12537" width="15.109375" style="4" customWidth="1"/>
    <col min="12538" max="12538" width="16" style="4" customWidth="1"/>
    <col min="12539" max="12539" width="14.88671875" style="4" customWidth="1"/>
    <col min="12540" max="12540" width="15.44140625" style="4" customWidth="1"/>
    <col min="12541" max="12541" width="10.44140625" style="4" customWidth="1"/>
    <col min="12542" max="12542" width="11" style="4" customWidth="1"/>
    <col min="12543" max="12543" width="11.109375" style="4" customWidth="1"/>
    <col min="12544" max="12544" width="16.33203125" style="4" customWidth="1"/>
    <col min="12545" max="12545" width="13.33203125" style="4" customWidth="1"/>
    <col min="12546" max="12546" width="13" style="4" customWidth="1"/>
    <col min="12547" max="12547" width="17.6640625" style="4" customWidth="1"/>
    <col min="12548" max="12548" width="12.88671875" style="4" customWidth="1"/>
    <col min="12549" max="12549" width="13" style="4" customWidth="1"/>
    <col min="12550" max="12550" width="15.44140625" style="4" customWidth="1"/>
    <col min="12551" max="12552" width="11.6640625" style="4" customWidth="1"/>
    <col min="12553" max="12553" width="10.5546875" style="4" customWidth="1"/>
    <col min="12554" max="12555" width="0" style="4" hidden="1" customWidth="1"/>
    <col min="12556" max="12787" width="8.88671875" style="4"/>
    <col min="12788" max="12788" width="10.44140625" style="4" customWidth="1"/>
    <col min="12789" max="12789" width="52.33203125" style="4" customWidth="1"/>
    <col min="12790" max="12790" width="15.44140625" style="4" customWidth="1"/>
    <col min="12791" max="12791" width="21.33203125" style="4" customWidth="1"/>
    <col min="12792" max="12792" width="14.33203125" style="4" customWidth="1"/>
    <col min="12793" max="12793" width="15.109375" style="4" customWidth="1"/>
    <col min="12794" max="12794" width="16" style="4" customWidth="1"/>
    <col min="12795" max="12795" width="14.88671875" style="4" customWidth="1"/>
    <col min="12796" max="12796" width="15.44140625" style="4" customWidth="1"/>
    <col min="12797" max="12797" width="10.44140625" style="4" customWidth="1"/>
    <col min="12798" max="12798" width="11" style="4" customWidth="1"/>
    <col min="12799" max="12799" width="11.109375" style="4" customWidth="1"/>
    <col min="12800" max="12800" width="16.33203125" style="4" customWidth="1"/>
    <col min="12801" max="12801" width="13.33203125" style="4" customWidth="1"/>
    <col min="12802" max="12802" width="13" style="4" customWidth="1"/>
    <col min="12803" max="12803" width="17.6640625" style="4" customWidth="1"/>
    <col min="12804" max="12804" width="12.88671875" style="4" customWidth="1"/>
    <col min="12805" max="12805" width="13" style="4" customWidth="1"/>
    <col min="12806" max="12806" width="15.44140625" style="4" customWidth="1"/>
    <col min="12807" max="12808" width="11.6640625" style="4" customWidth="1"/>
    <col min="12809" max="12809" width="10.5546875" style="4" customWidth="1"/>
    <col min="12810" max="12811" width="0" style="4" hidden="1" customWidth="1"/>
    <col min="12812" max="13043" width="8.88671875" style="4"/>
    <col min="13044" max="13044" width="10.44140625" style="4" customWidth="1"/>
    <col min="13045" max="13045" width="52.33203125" style="4" customWidth="1"/>
    <col min="13046" max="13046" width="15.44140625" style="4" customWidth="1"/>
    <col min="13047" max="13047" width="21.33203125" style="4" customWidth="1"/>
    <col min="13048" max="13048" width="14.33203125" style="4" customWidth="1"/>
    <col min="13049" max="13049" width="15.109375" style="4" customWidth="1"/>
    <col min="13050" max="13050" width="16" style="4" customWidth="1"/>
    <col min="13051" max="13051" width="14.88671875" style="4" customWidth="1"/>
    <col min="13052" max="13052" width="15.44140625" style="4" customWidth="1"/>
    <col min="13053" max="13053" width="10.44140625" style="4" customWidth="1"/>
    <col min="13054" max="13054" width="11" style="4" customWidth="1"/>
    <col min="13055" max="13055" width="11.109375" style="4" customWidth="1"/>
    <col min="13056" max="13056" width="16.33203125" style="4" customWidth="1"/>
    <col min="13057" max="13057" width="13.33203125" style="4" customWidth="1"/>
    <col min="13058" max="13058" width="13" style="4" customWidth="1"/>
    <col min="13059" max="13059" width="17.6640625" style="4" customWidth="1"/>
    <col min="13060" max="13060" width="12.88671875" style="4" customWidth="1"/>
    <col min="13061" max="13061" width="13" style="4" customWidth="1"/>
    <col min="13062" max="13062" width="15.44140625" style="4" customWidth="1"/>
    <col min="13063" max="13064" width="11.6640625" style="4" customWidth="1"/>
    <col min="13065" max="13065" width="10.5546875" style="4" customWidth="1"/>
    <col min="13066" max="13067" width="0" style="4" hidden="1" customWidth="1"/>
    <col min="13068" max="13299" width="8.88671875" style="4"/>
    <col min="13300" max="13300" width="10.44140625" style="4" customWidth="1"/>
    <col min="13301" max="13301" width="52.33203125" style="4" customWidth="1"/>
    <col min="13302" max="13302" width="15.44140625" style="4" customWidth="1"/>
    <col min="13303" max="13303" width="21.33203125" style="4" customWidth="1"/>
    <col min="13304" max="13304" width="14.33203125" style="4" customWidth="1"/>
    <col min="13305" max="13305" width="15.109375" style="4" customWidth="1"/>
    <col min="13306" max="13306" width="16" style="4" customWidth="1"/>
    <col min="13307" max="13307" width="14.88671875" style="4" customWidth="1"/>
    <col min="13308" max="13308" width="15.44140625" style="4" customWidth="1"/>
    <col min="13309" max="13309" width="10.44140625" style="4" customWidth="1"/>
    <col min="13310" max="13310" width="11" style="4" customWidth="1"/>
    <col min="13311" max="13311" width="11.109375" style="4" customWidth="1"/>
    <col min="13312" max="13312" width="16.33203125" style="4" customWidth="1"/>
    <col min="13313" max="13313" width="13.33203125" style="4" customWidth="1"/>
    <col min="13314" max="13314" width="13" style="4" customWidth="1"/>
    <col min="13315" max="13315" width="17.6640625" style="4" customWidth="1"/>
    <col min="13316" max="13316" width="12.88671875" style="4" customWidth="1"/>
    <col min="13317" max="13317" width="13" style="4" customWidth="1"/>
    <col min="13318" max="13318" width="15.44140625" style="4" customWidth="1"/>
    <col min="13319" max="13320" width="11.6640625" style="4" customWidth="1"/>
    <col min="13321" max="13321" width="10.5546875" style="4" customWidth="1"/>
    <col min="13322" max="13323" width="0" style="4" hidden="1" customWidth="1"/>
    <col min="13324" max="13555" width="8.88671875" style="4"/>
    <col min="13556" max="13556" width="10.44140625" style="4" customWidth="1"/>
    <col min="13557" max="13557" width="52.33203125" style="4" customWidth="1"/>
    <col min="13558" max="13558" width="15.44140625" style="4" customWidth="1"/>
    <col min="13559" max="13559" width="21.33203125" style="4" customWidth="1"/>
    <col min="13560" max="13560" width="14.33203125" style="4" customWidth="1"/>
    <col min="13561" max="13561" width="15.109375" style="4" customWidth="1"/>
    <col min="13562" max="13562" width="16" style="4" customWidth="1"/>
    <col min="13563" max="13563" width="14.88671875" style="4" customWidth="1"/>
    <col min="13564" max="13564" width="15.44140625" style="4" customWidth="1"/>
    <col min="13565" max="13565" width="10.44140625" style="4" customWidth="1"/>
    <col min="13566" max="13566" width="11" style="4" customWidth="1"/>
    <col min="13567" max="13567" width="11.109375" style="4" customWidth="1"/>
    <col min="13568" max="13568" width="16.33203125" style="4" customWidth="1"/>
    <col min="13569" max="13569" width="13.33203125" style="4" customWidth="1"/>
    <col min="13570" max="13570" width="13" style="4" customWidth="1"/>
    <col min="13571" max="13571" width="17.6640625" style="4" customWidth="1"/>
    <col min="13572" max="13572" width="12.88671875" style="4" customWidth="1"/>
    <col min="13573" max="13573" width="13" style="4" customWidth="1"/>
    <col min="13574" max="13574" width="15.44140625" style="4" customWidth="1"/>
    <col min="13575" max="13576" width="11.6640625" style="4" customWidth="1"/>
    <col min="13577" max="13577" width="10.5546875" style="4" customWidth="1"/>
    <col min="13578" max="13579" width="0" style="4" hidden="1" customWidth="1"/>
    <col min="13580" max="13811" width="8.88671875" style="4"/>
    <col min="13812" max="13812" width="10.44140625" style="4" customWidth="1"/>
    <col min="13813" max="13813" width="52.33203125" style="4" customWidth="1"/>
    <col min="13814" max="13814" width="15.44140625" style="4" customWidth="1"/>
    <col min="13815" max="13815" width="21.33203125" style="4" customWidth="1"/>
    <col min="13816" max="13816" width="14.33203125" style="4" customWidth="1"/>
    <col min="13817" max="13817" width="15.109375" style="4" customWidth="1"/>
    <col min="13818" max="13818" width="16" style="4" customWidth="1"/>
    <col min="13819" max="13819" width="14.88671875" style="4" customWidth="1"/>
    <col min="13820" max="13820" width="15.44140625" style="4" customWidth="1"/>
    <col min="13821" max="13821" width="10.44140625" style="4" customWidth="1"/>
    <col min="13822" max="13822" width="11" style="4" customWidth="1"/>
    <col min="13823" max="13823" width="11.109375" style="4" customWidth="1"/>
    <col min="13824" max="13824" width="16.33203125" style="4" customWidth="1"/>
    <col min="13825" max="13825" width="13.33203125" style="4" customWidth="1"/>
    <col min="13826" max="13826" width="13" style="4" customWidth="1"/>
    <col min="13827" max="13827" width="17.6640625" style="4" customWidth="1"/>
    <col min="13828" max="13828" width="12.88671875" style="4" customWidth="1"/>
    <col min="13829" max="13829" width="13" style="4" customWidth="1"/>
    <col min="13830" max="13830" width="15.44140625" style="4" customWidth="1"/>
    <col min="13831" max="13832" width="11.6640625" style="4" customWidth="1"/>
    <col min="13833" max="13833" width="10.5546875" style="4" customWidth="1"/>
    <col min="13834" max="13835" width="0" style="4" hidden="1" customWidth="1"/>
    <col min="13836" max="14067" width="8.88671875" style="4"/>
    <col min="14068" max="14068" width="10.44140625" style="4" customWidth="1"/>
    <col min="14069" max="14069" width="52.33203125" style="4" customWidth="1"/>
    <col min="14070" max="14070" width="15.44140625" style="4" customWidth="1"/>
    <col min="14071" max="14071" width="21.33203125" style="4" customWidth="1"/>
    <col min="14072" max="14072" width="14.33203125" style="4" customWidth="1"/>
    <col min="14073" max="14073" width="15.109375" style="4" customWidth="1"/>
    <col min="14074" max="14074" width="16" style="4" customWidth="1"/>
    <col min="14075" max="14075" width="14.88671875" style="4" customWidth="1"/>
    <col min="14076" max="14076" width="15.44140625" style="4" customWidth="1"/>
    <col min="14077" max="14077" width="10.44140625" style="4" customWidth="1"/>
    <col min="14078" max="14078" width="11" style="4" customWidth="1"/>
    <col min="14079" max="14079" width="11.109375" style="4" customWidth="1"/>
    <col min="14080" max="14080" width="16.33203125" style="4" customWidth="1"/>
    <col min="14081" max="14081" width="13.33203125" style="4" customWidth="1"/>
    <col min="14082" max="14082" width="13" style="4" customWidth="1"/>
    <col min="14083" max="14083" width="17.6640625" style="4" customWidth="1"/>
    <col min="14084" max="14084" width="12.88671875" style="4" customWidth="1"/>
    <col min="14085" max="14085" width="13" style="4" customWidth="1"/>
    <col min="14086" max="14086" width="15.44140625" style="4" customWidth="1"/>
    <col min="14087" max="14088" width="11.6640625" style="4" customWidth="1"/>
    <col min="14089" max="14089" width="10.5546875" style="4" customWidth="1"/>
    <col min="14090" max="14091" width="0" style="4" hidden="1" customWidth="1"/>
    <col min="14092" max="14323" width="8.88671875" style="4"/>
    <col min="14324" max="14324" width="10.44140625" style="4" customWidth="1"/>
    <col min="14325" max="14325" width="52.33203125" style="4" customWidth="1"/>
    <col min="14326" max="14326" width="15.44140625" style="4" customWidth="1"/>
    <col min="14327" max="14327" width="21.33203125" style="4" customWidth="1"/>
    <col min="14328" max="14328" width="14.33203125" style="4" customWidth="1"/>
    <col min="14329" max="14329" width="15.109375" style="4" customWidth="1"/>
    <col min="14330" max="14330" width="16" style="4" customWidth="1"/>
    <col min="14331" max="14331" width="14.88671875" style="4" customWidth="1"/>
    <col min="14332" max="14332" width="15.44140625" style="4" customWidth="1"/>
    <col min="14333" max="14333" width="10.44140625" style="4" customWidth="1"/>
    <col min="14334" max="14334" width="11" style="4" customWidth="1"/>
    <col min="14335" max="14335" width="11.109375" style="4" customWidth="1"/>
    <col min="14336" max="14336" width="16.33203125" style="4" customWidth="1"/>
    <col min="14337" max="14337" width="13.33203125" style="4" customWidth="1"/>
    <col min="14338" max="14338" width="13" style="4" customWidth="1"/>
    <col min="14339" max="14339" width="17.6640625" style="4" customWidth="1"/>
    <col min="14340" max="14340" width="12.88671875" style="4" customWidth="1"/>
    <col min="14341" max="14341" width="13" style="4" customWidth="1"/>
    <col min="14342" max="14342" width="15.44140625" style="4" customWidth="1"/>
    <col min="14343" max="14344" width="11.6640625" style="4" customWidth="1"/>
    <col min="14345" max="14345" width="10.5546875" style="4" customWidth="1"/>
    <col min="14346" max="14347" width="0" style="4" hidden="1" customWidth="1"/>
    <col min="14348" max="14579" width="8.88671875" style="4"/>
    <col min="14580" max="14580" width="10.44140625" style="4" customWidth="1"/>
    <col min="14581" max="14581" width="52.33203125" style="4" customWidth="1"/>
    <col min="14582" max="14582" width="15.44140625" style="4" customWidth="1"/>
    <col min="14583" max="14583" width="21.33203125" style="4" customWidth="1"/>
    <col min="14584" max="14584" width="14.33203125" style="4" customWidth="1"/>
    <col min="14585" max="14585" width="15.109375" style="4" customWidth="1"/>
    <col min="14586" max="14586" width="16" style="4" customWidth="1"/>
    <col min="14587" max="14587" width="14.88671875" style="4" customWidth="1"/>
    <col min="14588" max="14588" width="15.44140625" style="4" customWidth="1"/>
    <col min="14589" max="14589" width="10.44140625" style="4" customWidth="1"/>
    <col min="14590" max="14590" width="11" style="4" customWidth="1"/>
    <col min="14591" max="14591" width="11.109375" style="4" customWidth="1"/>
    <col min="14592" max="14592" width="16.33203125" style="4" customWidth="1"/>
    <col min="14593" max="14593" width="13.33203125" style="4" customWidth="1"/>
    <col min="14594" max="14594" width="13" style="4" customWidth="1"/>
    <col min="14595" max="14595" width="17.6640625" style="4" customWidth="1"/>
    <col min="14596" max="14596" width="12.88671875" style="4" customWidth="1"/>
    <col min="14597" max="14597" width="13" style="4" customWidth="1"/>
    <col min="14598" max="14598" width="15.44140625" style="4" customWidth="1"/>
    <col min="14599" max="14600" width="11.6640625" style="4" customWidth="1"/>
    <col min="14601" max="14601" width="10.5546875" style="4" customWidth="1"/>
    <col min="14602" max="14603" width="0" style="4" hidden="1" customWidth="1"/>
    <col min="14604" max="14835" width="8.88671875" style="4"/>
    <col min="14836" max="14836" width="10.44140625" style="4" customWidth="1"/>
    <col min="14837" max="14837" width="52.33203125" style="4" customWidth="1"/>
    <col min="14838" max="14838" width="15.44140625" style="4" customWidth="1"/>
    <col min="14839" max="14839" width="21.33203125" style="4" customWidth="1"/>
    <col min="14840" max="14840" width="14.33203125" style="4" customWidth="1"/>
    <col min="14841" max="14841" width="15.109375" style="4" customWidth="1"/>
    <col min="14842" max="14842" width="16" style="4" customWidth="1"/>
    <col min="14843" max="14843" width="14.88671875" style="4" customWidth="1"/>
    <col min="14844" max="14844" width="15.44140625" style="4" customWidth="1"/>
    <col min="14845" max="14845" width="10.44140625" style="4" customWidth="1"/>
    <col min="14846" max="14846" width="11" style="4" customWidth="1"/>
    <col min="14847" max="14847" width="11.109375" style="4" customWidth="1"/>
    <col min="14848" max="14848" width="16.33203125" style="4" customWidth="1"/>
    <col min="14849" max="14849" width="13.33203125" style="4" customWidth="1"/>
    <col min="14850" max="14850" width="13" style="4" customWidth="1"/>
    <col min="14851" max="14851" width="17.6640625" style="4" customWidth="1"/>
    <col min="14852" max="14852" width="12.88671875" style="4" customWidth="1"/>
    <col min="14853" max="14853" width="13" style="4" customWidth="1"/>
    <col min="14854" max="14854" width="15.44140625" style="4" customWidth="1"/>
    <col min="14855" max="14856" width="11.6640625" style="4" customWidth="1"/>
    <col min="14857" max="14857" width="10.5546875" style="4" customWidth="1"/>
    <col min="14858" max="14859" width="0" style="4" hidden="1" customWidth="1"/>
    <col min="14860" max="15091" width="8.88671875" style="4"/>
    <col min="15092" max="15092" width="10.44140625" style="4" customWidth="1"/>
    <col min="15093" max="15093" width="52.33203125" style="4" customWidth="1"/>
    <col min="15094" max="15094" width="15.44140625" style="4" customWidth="1"/>
    <col min="15095" max="15095" width="21.33203125" style="4" customWidth="1"/>
    <col min="15096" max="15096" width="14.33203125" style="4" customWidth="1"/>
    <col min="15097" max="15097" width="15.109375" style="4" customWidth="1"/>
    <col min="15098" max="15098" width="16" style="4" customWidth="1"/>
    <col min="15099" max="15099" width="14.88671875" style="4" customWidth="1"/>
    <col min="15100" max="15100" width="15.44140625" style="4" customWidth="1"/>
    <col min="15101" max="15101" width="10.44140625" style="4" customWidth="1"/>
    <col min="15102" max="15102" width="11" style="4" customWidth="1"/>
    <col min="15103" max="15103" width="11.109375" style="4" customWidth="1"/>
    <col min="15104" max="15104" width="16.33203125" style="4" customWidth="1"/>
    <col min="15105" max="15105" width="13.33203125" style="4" customWidth="1"/>
    <col min="15106" max="15106" width="13" style="4" customWidth="1"/>
    <col min="15107" max="15107" width="17.6640625" style="4" customWidth="1"/>
    <col min="15108" max="15108" width="12.88671875" style="4" customWidth="1"/>
    <col min="15109" max="15109" width="13" style="4" customWidth="1"/>
    <col min="15110" max="15110" width="15.44140625" style="4" customWidth="1"/>
    <col min="15111" max="15112" width="11.6640625" style="4" customWidth="1"/>
    <col min="15113" max="15113" width="10.5546875" style="4" customWidth="1"/>
    <col min="15114" max="15115" width="0" style="4" hidden="1" customWidth="1"/>
    <col min="15116" max="15347" width="8.88671875" style="4"/>
    <col min="15348" max="15348" width="10.44140625" style="4" customWidth="1"/>
    <col min="15349" max="15349" width="52.33203125" style="4" customWidth="1"/>
    <col min="15350" max="15350" width="15.44140625" style="4" customWidth="1"/>
    <col min="15351" max="15351" width="21.33203125" style="4" customWidth="1"/>
    <col min="15352" max="15352" width="14.33203125" style="4" customWidth="1"/>
    <col min="15353" max="15353" width="15.109375" style="4" customWidth="1"/>
    <col min="15354" max="15354" width="16" style="4" customWidth="1"/>
    <col min="15355" max="15355" width="14.88671875" style="4" customWidth="1"/>
    <col min="15356" max="15356" width="15.44140625" style="4" customWidth="1"/>
    <col min="15357" max="15357" width="10.44140625" style="4" customWidth="1"/>
    <col min="15358" max="15358" width="11" style="4" customWidth="1"/>
    <col min="15359" max="15359" width="11.109375" style="4" customWidth="1"/>
    <col min="15360" max="15360" width="16.33203125" style="4" customWidth="1"/>
    <col min="15361" max="15361" width="13.33203125" style="4" customWidth="1"/>
    <col min="15362" max="15362" width="13" style="4" customWidth="1"/>
    <col min="15363" max="15363" width="17.6640625" style="4" customWidth="1"/>
    <col min="15364" max="15364" width="12.88671875" style="4" customWidth="1"/>
    <col min="15365" max="15365" width="13" style="4" customWidth="1"/>
    <col min="15366" max="15366" width="15.44140625" style="4" customWidth="1"/>
    <col min="15367" max="15368" width="11.6640625" style="4" customWidth="1"/>
    <col min="15369" max="15369" width="10.5546875" style="4" customWidth="1"/>
    <col min="15370" max="15371" width="0" style="4" hidden="1" customWidth="1"/>
    <col min="15372" max="15603" width="8.88671875" style="4"/>
    <col min="15604" max="15604" width="10.44140625" style="4" customWidth="1"/>
    <col min="15605" max="15605" width="52.33203125" style="4" customWidth="1"/>
    <col min="15606" max="15606" width="15.44140625" style="4" customWidth="1"/>
    <col min="15607" max="15607" width="21.33203125" style="4" customWidth="1"/>
    <col min="15608" max="15608" width="14.33203125" style="4" customWidth="1"/>
    <col min="15609" max="15609" width="15.109375" style="4" customWidth="1"/>
    <col min="15610" max="15610" width="16" style="4" customWidth="1"/>
    <col min="15611" max="15611" width="14.88671875" style="4" customWidth="1"/>
    <col min="15612" max="15612" width="15.44140625" style="4" customWidth="1"/>
    <col min="15613" max="15613" width="10.44140625" style="4" customWidth="1"/>
    <col min="15614" max="15614" width="11" style="4" customWidth="1"/>
    <col min="15615" max="15615" width="11.109375" style="4" customWidth="1"/>
    <col min="15616" max="15616" width="16.33203125" style="4" customWidth="1"/>
    <col min="15617" max="15617" width="13.33203125" style="4" customWidth="1"/>
    <col min="15618" max="15618" width="13" style="4" customWidth="1"/>
    <col min="15619" max="15619" width="17.6640625" style="4" customWidth="1"/>
    <col min="15620" max="15620" width="12.88671875" style="4" customWidth="1"/>
    <col min="15621" max="15621" width="13" style="4" customWidth="1"/>
    <col min="15622" max="15622" width="15.44140625" style="4" customWidth="1"/>
    <col min="15623" max="15624" width="11.6640625" style="4" customWidth="1"/>
    <col min="15625" max="15625" width="10.5546875" style="4" customWidth="1"/>
    <col min="15626" max="15627" width="0" style="4" hidden="1" customWidth="1"/>
    <col min="15628" max="15859" width="8.88671875" style="4"/>
    <col min="15860" max="15860" width="10.44140625" style="4" customWidth="1"/>
    <col min="15861" max="15861" width="52.33203125" style="4" customWidth="1"/>
    <col min="15862" max="15862" width="15.44140625" style="4" customWidth="1"/>
    <col min="15863" max="15863" width="21.33203125" style="4" customWidth="1"/>
    <col min="15864" max="15864" width="14.33203125" style="4" customWidth="1"/>
    <col min="15865" max="15865" width="15.109375" style="4" customWidth="1"/>
    <col min="15866" max="15866" width="16" style="4" customWidth="1"/>
    <col min="15867" max="15867" width="14.88671875" style="4" customWidth="1"/>
    <col min="15868" max="15868" width="15.44140625" style="4" customWidth="1"/>
    <col min="15869" max="15869" width="10.44140625" style="4" customWidth="1"/>
    <col min="15870" max="15870" width="11" style="4" customWidth="1"/>
    <col min="15871" max="15871" width="11.109375" style="4" customWidth="1"/>
    <col min="15872" max="15872" width="16.33203125" style="4" customWidth="1"/>
    <col min="15873" max="15873" width="13.33203125" style="4" customWidth="1"/>
    <col min="15874" max="15874" width="13" style="4" customWidth="1"/>
    <col min="15875" max="15875" width="17.6640625" style="4" customWidth="1"/>
    <col min="15876" max="15876" width="12.88671875" style="4" customWidth="1"/>
    <col min="15877" max="15877" width="13" style="4" customWidth="1"/>
    <col min="15878" max="15878" width="15.44140625" style="4" customWidth="1"/>
    <col min="15879" max="15880" width="11.6640625" style="4" customWidth="1"/>
    <col min="15881" max="15881" width="10.5546875" style="4" customWidth="1"/>
    <col min="15882" max="15883" width="0" style="4" hidden="1" customWidth="1"/>
    <col min="15884" max="16115" width="8.88671875" style="4"/>
    <col min="16116" max="16116" width="10.44140625" style="4" customWidth="1"/>
    <col min="16117" max="16117" width="52.33203125" style="4" customWidth="1"/>
    <col min="16118" max="16118" width="15.44140625" style="4" customWidth="1"/>
    <col min="16119" max="16119" width="21.33203125" style="4" customWidth="1"/>
    <col min="16120" max="16120" width="14.33203125" style="4" customWidth="1"/>
    <col min="16121" max="16121" width="15.109375" style="4" customWidth="1"/>
    <col min="16122" max="16122" width="16" style="4" customWidth="1"/>
    <col min="16123" max="16123" width="14.88671875" style="4" customWidth="1"/>
    <col min="16124" max="16124" width="15.44140625" style="4" customWidth="1"/>
    <col min="16125" max="16125" width="10.44140625" style="4" customWidth="1"/>
    <col min="16126" max="16126" width="11" style="4" customWidth="1"/>
    <col min="16127" max="16127" width="11.109375" style="4" customWidth="1"/>
    <col min="16128" max="16128" width="16.33203125" style="4" customWidth="1"/>
    <col min="16129" max="16129" width="13.33203125" style="4" customWidth="1"/>
    <col min="16130" max="16130" width="13" style="4" customWidth="1"/>
    <col min="16131" max="16131" width="17.6640625" style="4" customWidth="1"/>
    <col min="16132" max="16132" width="12.88671875" style="4" customWidth="1"/>
    <col min="16133" max="16133" width="13" style="4" customWidth="1"/>
    <col min="16134" max="16134" width="15.44140625" style="4" customWidth="1"/>
    <col min="16135" max="16136" width="11.6640625" style="4" customWidth="1"/>
    <col min="16137" max="16137" width="10.5546875" style="4" customWidth="1"/>
    <col min="16138" max="16139" width="0" style="4" hidden="1" customWidth="1"/>
    <col min="16140" max="16384" width="8.88671875" style="4"/>
  </cols>
  <sheetData>
    <row r="1" spans="1:11" ht="23.4">
      <c r="A1" s="1" t="s">
        <v>0</v>
      </c>
      <c r="B1" s="126"/>
      <c r="J1" s="5" t="s">
        <v>1</v>
      </c>
      <c r="K1" s="5"/>
    </row>
    <row r="2" spans="1:11" ht="22.8">
      <c r="A2" s="6"/>
      <c r="B2" s="127" t="s">
        <v>2</v>
      </c>
      <c r="C2" s="7"/>
      <c r="E2" s="8"/>
      <c r="F2" s="8"/>
      <c r="G2" s="9"/>
      <c r="H2" s="8"/>
      <c r="I2" s="6"/>
      <c r="J2" s="5" t="s">
        <v>3</v>
      </c>
      <c r="K2" s="5"/>
    </row>
    <row r="3" spans="1:11" ht="37.200000000000003" customHeight="1">
      <c r="A3" s="134" t="s">
        <v>186</v>
      </c>
      <c r="B3" s="134"/>
      <c r="C3" s="134"/>
      <c r="D3" s="134"/>
      <c r="E3" s="134"/>
      <c r="F3" s="134"/>
      <c r="G3" s="134"/>
      <c r="H3" s="134"/>
      <c r="I3" s="134"/>
      <c r="J3" s="6"/>
      <c r="K3" s="6"/>
    </row>
    <row r="4" spans="1:11" ht="15.6">
      <c r="A4" s="6"/>
      <c r="B4" s="6"/>
      <c r="C4" s="7"/>
      <c r="D4" s="10"/>
      <c r="E4" s="6"/>
      <c r="F4" s="6"/>
      <c r="G4" s="10"/>
      <c r="H4" s="6"/>
      <c r="I4" s="6"/>
      <c r="J4" s="6"/>
      <c r="K4" s="6"/>
    </row>
    <row r="5" spans="1:11" ht="15.6">
      <c r="A5" s="6"/>
      <c r="B5" s="6"/>
      <c r="C5" s="7"/>
      <c r="D5" s="10"/>
      <c r="E5" s="6"/>
      <c r="F5" s="6"/>
      <c r="G5" s="10"/>
      <c r="H5" s="6"/>
      <c r="I5" s="6"/>
      <c r="J5" s="6"/>
      <c r="K5" s="6"/>
    </row>
    <row r="6" spans="1:11" ht="15.6">
      <c r="A6" s="152" t="s">
        <v>4</v>
      </c>
      <c r="B6" s="149" t="s">
        <v>5</v>
      </c>
      <c r="C6" s="149" t="s">
        <v>6</v>
      </c>
      <c r="D6" s="146" t="s">
        <v>7</v>
      </c>
      <c r="E6" s="146"/>
      <c r="F6" s="146"/>
      <c r="G6" s="146"/>
      <c r="H6" s="146"/>
      <c r="I6" s="146"/>
      <c r="J6" s="146"/>
      <c r="K6" s="146"/>
    </row>
    <row r="7" spans="1:11" ht="15.6" customHeight="1">
      <c r="A7" s="152"/>
      <c r="B7" s="149"/>
      <c r="C7" s="149"/>
      <c r="D7" s="151" t="s">
        <v>8</v>
      </c>
      <c r="E7" s="146" t="s">
        <v>9</v>
      </c>
      <c r="F7" s="146"/>
      <c r="G7" s="146" t="s">
        <v>10</v>
      </c>
      <c r="H7" s="146"/>
      <c r="I7" s="146"/>
      <c r="J7" s="146" t="s">
        <v>9</v>
      </c>
      <c r="K7" s="146"/>
    </row>
    <row r="8" spans="1:11" ht="15.6" customHeight="1">
      <c r="A8" s="152"/>
      <c r="B8" s="149"/>
      <c r="C8" s="149"/>
      <c r="D8" s="151"/>
      <c r="E8" s="147" t="s">
        <v>11</v>
      </c>
      <c r="F8" s="149" t="s">
        <v>12</v>
      </c>
      <c r="G8" s="150" t="s">
        <v>13</v>
      </c>
      <c r="H8" s="146" t="s">
        <v>9</v>
      </c>
      <c r="I8" s="146"/>
      <c r="J8" s="137" t="s">
        <v>11</v>
      </c>
      <c r="K8" s="137" t="s">
        <v>12</v>
      </c>
    </row>
    <row r="9" spans="1:11" ht="51" customHeight="1">
      <c r="A9" s="152"/>
      <c r="B9" s="149"/>
      <c r="C9" s="149"/>
      <c r="D9" s="151"/>
      <c r="E9" s="148"/>
      <c r="F9" s="149"/>
      <c r="G9" s="151"/>
      <c r="H9" s="11" t="s">
        <v>11</v>
      </c>
      <c r="I9" s="12" t="s">
        <v>12</v>
      </c>
      <c r="J9" s="138"/>
      <c r="K9" s="138" t="s">
        <v>12</v>
      </c>
    </row>
    <row r="10" spans="1:11" s="15" customFormat="1" ht="15.6">
      <c r="A10" s="13">
        <v>1</v>
      </c>
      <c r="B10" s="13">
        <v>2</v>
      </c>
      <c r="C10" s="13">
        <v>3</v>
      </c>
      <c r="D10" s="14">
        <v>4</v>
      </c>
      <c r="E10" s="13">
        <v>5</v>
      </c>
      <c r="F10" s="13">
        <v>6</v>
      </c>
      <c r="G10" s="14">
        <v>7</v>
      </c>
      <c r="H10" s="13">
        <v>8</v>
      </c>
      <c r="I10" s="13">
        <v>9</v>
      </c>
      <c r="J10" s="13">
        <v>26</v>
      </c>
      <c r="K10" s="13">
        <v>27</v>
      </c>
    </row>
    <row r="11" spans="1:11" ht="28.5" customHeight="1">
      <c r="A11" s="16">
        <v>1</v>
      </c>
      <c r="B11" s="139" t="s">
        <v>14</v>
      </c>
      <c r="C11" s="140"/>
      <c r="D11" s="141"/>
      <c r="E11" s="17"/>
      <c r="F11" s="17"/>
      <c r="G11" s="18"/>
      <c r="H11" s="19"/>
      <c r="I11" s="19"/>
      <c r="J11" s="19"/>
      <c r="K11" s="19"/>
    </row>
    <row r="12" spans="1:11" ht="20.399999999999999">
      <c r="A12" s="16" t="s">
        <v>15</v>
      </c>
      <c r="B12" s="20" t="s">
        <v>16</v>
      </c>
      <c r="C12" s="21" t="s">
        <v>17</v>
      </c>
      <c r="D12" s="22">
        <v>992.28</v>
      </c>
      <c r="E12" s="17">
        <v>496.14</v>
      </c>
      <c r="F12" s="17">
        <v>496.14</v>
      </c>
      <c r="G12" s="23">
        <f>H12+I12</f>
        <v>793.74</v>
      </c>
      <c r="H12" s="19">
        <v>407.56</v>
      </c>
      <c r="I12" s="19">
        <v>386.18</v>
      </c>
      <c r="J12" s="19"/>
      <c r="K12" s="19"/>
    </row>
    <row r="13" spans="1:11" s="3" customFormat="1" ht="20.399999999999999">
      <c r="A13" s="25" t="s">
        <v>18</v>
      </c>
      <c r="B13" s="26" t="s">
        <v>19</v>
      </c>
      <c r="C13" s="27" t="s">
        <v>17</v>
      </c>
      <c r="D13" s="28">
        <v>0</v>
      </c>
      <c r="E13" s="28">
        <v>0</v>
      </c>
      <c r="F13" s="28">
        <v>0</v>
      </c>
      <c r="G13" s="28">
        <v>0</v>
      </c>
      <c r="H13" s="28">
        <v>0</v>
      </c>
      <c r="I13" s="28">
        <v>0</v>
      </c>
      <c r="J13" s="18"/>
      <c r="K13" s="18"/>
    </row>
    <row r="14" spans="1:11" s="3" customFormat="1" ht="20.399999999999999">
      <c r="A14" s="25" t="s">
        <v>20</v>
      </c>
      <c r="B14" s="26" t="s">
        <v>21</v>
      </c>
      <c r="C14" s="27" t="s">
        <v>17</v>
      </c>
      <c r="D14" s="28">
        <v>0</v>
      </c>
      <c r="E14" s="28">
        <v>0</v>
      </c>
      <c r="F14" s="28">
        <v>0</v>
      </c>
      <c r="G14" s="28">
        <v>0</v>
      </c>
      <c r="H14" s="28">
        <v>0</v>
      </c>
      <c r="I14" s="28">
        <v>0</v>
      </c>
      <c r="J14" s="18"/>
      <c r="K14" s="18"/>
    </row>
    <row r="15" spans="1:11" s="3" customFormat="1" ht="20.399999999999999">
      <c r="A15" s="29" t="s">
        <v>22</v>
      </c>
      <c r="B15" s="30" t="s">
        <v>23</v>
      </c>
      <c r="C15" s="31" t="s">
        <v>24</v>
      </c>
      <c r="D15" s="32">
        <f t="shared" ref="D15:I15" si="0">D16+D17+D18+D19</f>
        <v>992.28000000000009</v>
      </c>
      <c r="E15" s="32">
        <f t="shared" si="0"/>
        <v>496.14000000000004</v>
      </c>
      <c r="F15" s="32">
        <f t="shared" si="0"/>
        <v>496.14000000000004</v>
      </c>
      <c r="G15" s="32">
        <f t="shared" si="0"/>
        <v>793.74300000000005</v>
      </c>
      <c r="H15" s="32">
        <f t="shared" si="0"/>
        <v>407.55999999999995</v>
      </c>
      <c r="I15" s="32">
        <f t="shared" si="0"/>
        <v>386.18299999999999</v>
      </c>
      <c r="J15" s="32"/>
      <c r="K15" s="32"/>
    </row>
    <row r="16" spans="1:11" ht="36">
      <c r="A16" s="16" t="s">
        <v>25</v>
      </c>
      <c r="B16" s="33" t="s">
        <v>26</v>
      </c>
      <c r="C16" s="21" t="s">
        <v>17</v>
      </c>
      <c r="D16" s="22">
        <v>718.38</v>
      </c>
      <c r="E16" s="17">
        <v>359.19</v>
      </c>
      <c r="F16" s="17">
        <v>359.19</v>
      </c>
      <c r="G16" s="18">
        <f>H16+I16</f>
        <v>558.16499999999996</v>
      </c>
      <c r="H16" s="19">
        <v>286.38</v>
      </c>
      <c r="I16" s="19">
        <v>271.78500000000003</v>
      </c>
      <c r="J16" s="19"/>
      <c r="K16" s="19"/>
    </row>
    <row r="17" spans="1:11" ht="20.399999999999999">
      <c r="A17" s="16" t="s">
        <v>27</v>
      </c>
      <c r="B17" s="33" t="s">
        <v>28</v>
      </c>
      <c r="C17" s="21" t="s">
        <v>17</v>
      </c>
      <c r="D17" s="22">
        <v>8.1999999999999993</v>
      </c>
      <c r="E17" s="17">
        <v>4.0999999999999996</v>
      </c>
      <c r="F17" s="17">
        <v>4.0999999999999996</v>
      </c>
      <c r="G17" s="18">
        <f>H17+I17</f>
        <v>9.8739999999999988</v>
      </c>
      <c r="H17" s="19">
        <v>4.6059999999999999</v>
      </c>
      <c r="I17" s="19">
        <v>5.2679999999999998</v>
      </c>
      <c r="J17" s="19"/>
      <c r="K17" s="19"/>
    </row>
    <row r="18" spans="1:11" ht="20.399999999999999">
      <c r="A18" s="16" t="s">
        <v>29</v>
      </c>
      <c r="B18" s="33" t="s">
        <v>30</v>
      </c>
      <c r="C18" s="21" t="s">
        <v>17</v>
      </c>
      <c r="D18" s="22">
        <v>146.72</v>
      </c>
      <c r="E18" s="17">
        <v>73.36</v>
      </c>
      <c r="F18" s="17">
        <v>73.36</v>
      </c>
      <c r="G18" s="18">
        <f>H18+I18</f>
        <v>129.51600000000002</v>
      </c>
      <c r="H18" s="19">
        <v>65.001000000000005</v>
      </c>
      <c r="I18" s="19">
        <v>64.515000000000001</v>
      </c>
      <c r="J18" s="19"/>
      <c r="K18" s="19"/>
    </row>
    <row r="19" spans="1:11" ht="20.399999999999999">
      <c r="A19" s="16" t="s">
        <v>31</v>
      </c>
      <c r="B19" s="33" t="s">
        <v>32</v>
      </c>
      <c r="C19" s="21" t="s">
        <v>17</v>
      </c>
      <c r="D19" s="22">
        <v>118.98</v>
      </c>
      <c r="E19" s="17">
        <v>59.49</v>
      </c>
      <c r="F19" s="17">
        <v>59.49</v>
      </c>
      <c r="G19" s="18">
        <f>H19+I19</f>
        <v>96.188000000000002</v>
      </c>
      <c r="H19" s="19">
        <v>51.573</v>
      </c>
      <c r="I19" s="19">
        <v>44.615000000000002</v>
      </c>
      <c r="J19" s="19"/>
      <c r="K19" s="19"/>
    </row>
    <row r="20" spans="1:11" s="3" customFormat="1" ht="20.399999999999999">
      <c r="A20" s="34" t="s">
        <v>33</v>
      </c>
      <c r="B20" s="35" t="s">
        <v>34</v>
      </c>
      <c r="C20" s="27" t="s">
        <v>17</v>
      </c>
      <c r="D20" s="22">
        <v>0</v>
      </c>
      <c r="E20" s="22">
        <v>0</v>
      </c>
      <c r="F20" s="22">
        <v>0</v>
      </c>
      <c r="G20" s="22">
        <v>0</v>
      </c>
      <c r="H20" s="22">
        <v>0</v>
      </c>
      <c r="I20" s="22">
        <v>0</v>
      </c>
      <c r="J20" s="18"/>
      <c r="K20" s="18"/>
    </row>
    <row r="21" spans="1:11" s="3" customFormat="1" ht="20.399999999999999">
      <c r="A21" s="34" t="s">
        <v>35</v>
      </c>
      <c r="B21" s="36" t="s">
        <v>36</v>
      </c>
      <c r="C21" s="27" t="s">
        <v>17</v>
      </c>
      <c r="D21" s="22">
        <v>0</v>
      </c>
      <c r="E21" s="22">
        <v>0</v>
      </c>
      <c r="F21" s="22">
        <v>0</v>
      </c>
      <c r="G21" s="22">
        <v>0</v>
      </c>
      <c r="H21" s="22">
        <v>0</v>
      </c>
      <c r="I21" s="22">
        <v>0</v>
      </c>
      <c r="J21" s="18"/>
      <c r="K21" s="18"/>
    </row>
    <row r="22" spans="1:11" s="3" customFormat="1" ht="20.399999999999999">
      <c r="A22" s="34" t="s">
        <v>37</v>
      </c>
      <c r="B22" s="36" t="s">
        <v>38</v>
      </c>
      <c r="C22" s="27" t="s">
        <v>17</v>
      </c>
      <c r="D22" s="22">
        <v>0</v>
      </c>
      <c r="E22" s="22">
        <v>0</v>
      </c>
      <c r="F22" s="22">
        <v>0</v>
      </c>
      <c r="G22" s="22">
        <v>0</v>
      </c>
      <c r="H22" s="22">
        <v>0</v>
      </c>
      <c r="I22" s="22">
        <v>0</v>
      </c>
      <c r="J22" s="18"/>
      <c r="K22" s="18"/>
    </row>
    <row r="23" spans="1:11" ht="36">
      <c r="A23" s="37" t="s">
        <v>39</v>
      </c>
      <c r="B23" s="38" t="s">
        <v>40</v>
      </c>
      <c r="C23" s="21" t="s">
        <v>17</v>
      </c>
      <c r="D23" s="22">
        <v>992.28</v>
      </c>
      <c r="E23" s="17">
        <v>496.14</v>
      </c>
      <c r="F23" s="17">
        <v>496.14</v>
      </c>
      <c r="G23" s="39">
        <f>G15</f>
        <v>793.74300000000005</v>
      </c>
      <c r="H23" s="24">
        <f>H15</f>
        <v>407.55999999999995</v>
      </c>
      <c r="I23" s="24">
        <f>I15</f>
        <v>386.18299999999999</v>
      </c>
      <c r="J23" s="19"/>
      <c r="K23" s="19"/>
    </row>
    <row r="24" spans="1:11" ht="20.399999999999999">
      <c r="A24" s="16" t="s">
        <v>41</v>
      </c>
      <c r="B24" s="40" t="s">
        <v>42</v>
      </c>
      <c r="C24" s="21" t="s">
        <v>17</v>
      </c>
      <c r="D24" s="22">
        <v>992.28</v>
      </c>
      <c r="E24" s="17">
        <v>496.14</v>
      </c>
      <c r="F24" s="17">
        <v>496.14</v>
      </c>
      <c r="G24" s="39">
        <f>G23</f>
        <v>793.74300000000005</v>
      </c>
      <c r="H24" s="24">
        <f>H23</f>
        <v>407.55999999999995</v>
      </c>
      <c r="I24" s="24">
        <f>I23</f>
        <v>386.18299999999999</v>
      </c>
      <c r="J24" s="19"/>
      <c r="K24" s="19"/>
    </row>
    <row r="25" spans="1:11" ht="36">
      <c r="A25" s="16" t="s">
        <v>43</v>
      </c>
      <c r="B25" s="40" t="s">
        <v>44</v>
      </c>
      <c r="C25" s="21" t="s">
        <v>17</v>
      </c>
      <c r="D25" s="22"/>
      <c r="E25" s="17"/>
      <c r="F25" s="17"/>
      <c r="G25" s="18">
        <f>H25+I25</f>
        <v>726.14</v>
      </c>
      <c r="H25" s="19">
        <v>373.02</v>
      </c>
      <c r="I25" s="19">
        <v>353.12</v>
      </c>
      <c r="J25" s="19"/>
      <c r="K25" s="19"/>
    </row>
    <row r="26" spans="1:11" s="3" customFormat="1" ht="20.399999999999999">
      <c r="A26" s="25" t="s">
        <v>45</v>
      </c>
      <c r="B26" s="35" t="s">
        <v>46</v>
      </c>
      <c r="C26" s="27" t="s">
        <v>17</v>
      </c>
      <c r="D26" s="22">
        <v>0</v>
      </c>
      <c r="E26" s="22">
        <v>0</v>
      </c>
      <c r="F26" s="22">
        <v>0</v>
      </c>
      <c r="G26" s="22">
        <v>0</v>
      </c>
      <c r="H26" s="22">
        <v>0</v>
      </c>
      <c r="I26" s="22">
        <v>0</v>
      </c>
      <c r="J26" s="18"/>
      <c r="K26" s="18"/>
    </row>
    <row r="27" spans="1:11" s="3" customFormat="1" ht="34.799999999999997">
      <c r="A27" s="34" t="s">
        <v>47</v>
      </c>
      <c r="B27" s="42" t="s">
        <v>48</v>
      </c>
      <c r="C27" s="27" t="s">
        <v>17</v>
      </c>
      <c r="D27" s="22">
        <v>0</v>
      </c>
      <c r="E27" s="22">
        <v>0</v>
      </c>
      <c r="F27" s="22">
        <v>0</v>
      </c>
      <c r="G27" s="22">
        <v>0</v>
      </c>
      <c r="H27" s="22">
        <v>0</v>
      </c>
      <c r="I27" s="22">
        <v>0</v>
      </c>
      <c r="J27" s="18"/>
      <c r="K27" s="18"/>
    </row>
    <row r="28" spans="1:11" s="3" customFormat="1" ht="42" customHeight="1">
      <c r="A28" s="34" t="s">
        <v>49</v>
      </c>
      <c r="B28" s="42" t="s">
        <v>50</v>
      </c>
      <c r="C28" s="27" t="s">
        <v>17</v>
      </c>
      <c r="D28" s="22">
        <v>0</v>
      </c>
      <c r="E28" s="22">
        <v>0</v>
      </c>
      <c r="F28" s="22">
        <v>0</v>
      </c>
      <c r="G28" s="22">
        <v>0</v>
      </c>
      <c r="H28" s="22">
        <v>0</v>
      </c>
      <c r="I28" s="22">
        <v>0</v>
      </c>
      <c r="J28" s="18"/>
      <c r="K28" s="18"/>
    </row>
    <row r="29" spans="1:11" s="3" customFormat="1" ht="18.75" customHeight="1">
      <c r="A29" s="25" t="s">
        <v>51</v>
      </c>
      <c r="B29" s="43" t="s">
        <v>52</v>
      </c>
      <c r="C29" s="27" t="s">
        <v>53</v>
      </c>
      <c r="D29" s="44">
        <f>D31+D33</f>
        <v>1055.94</v>
      </c>
      <c r="E29" s="44">
        <f>E31+E33</f>
        <v>596.96</v>
      </c>
      <c r="F29" s="44">
        <f>F31+F33</f>
        <v>458.98</v>
      </c>
      <c r="G29" s="44">
        <f>H29+I29</f>
        <v>782.24800000000005</v>
      </c>
      <c r="H29" s="44">
        <f t="shared" ref="H29:I29" si="1">H31+H33</f>
        <v>451.24599999999998</v>
      </c>
      <c r="I29" s="44">
        <f t="shared" si="1"/>
        <v>331.00200000000001</v>
      </c>
      <c r="J29" s="18"/>
      <c r="K29" s="18"/>
    </row>
    <row r="30" spans="1:11" ht="18">
      <c r="A30" s="45"/>
      <c r="B30" s="46" t="s">
        <v>54</v>
      </c>
      <c r="C30" s="47"/>
      <c r="D30" s="44"/>
      <c r="E30" s="48"/>
      <c r="F30" s="48"/>
      <c r="G30" s="18"/>
      <c r="H30" s="19"/>
      <c r="I30" s="19"/>
      <c r="J30" s="19"/>
      <c r="K30" s="19"/>
    </row>
    <row r="31" spans="1:11" s="3" customFormat="1" ht="36">
      <c r="A31" s="25" t="s">
        <v>55</v>
      </c>
      <c r="B31" s="43" t="s">
        <v>56</v>
      </c>
      <c r="C31" s="49" t="s">
        <v>53</v>
      </c>
      <c r="D31" s="44">
        <v>647.79</v>
      </c>
      <c r="E31" s="50">
        <v>337.38</v>
      </c>
      <c r="F31" s="50">
        <v>310.41000000000003</v>
      </c>
      <c r="G31" s="44">
        <f>H31+I31</f>
        <v>441.798</v>
      </c>
      <c r="H31" s="18">
        <v>230.04599999999999</v>
      </c>
      <c r="I31" s="18">
        <v>211.75200000000001</v>
      </c>
      <c r="J31" s="18"/>
      <c r="K31" s="18"/>
    </row>
    <row r="32" spans="1:11" s="3" customFormat="1" ht="36">
      <c r="A32" s="25" t="s">
        <v>57</v>
      </c>
      <c r="B32" s="43" t="s">
        <v>58</v>
      </c>
      <c r="C32" s="49" t="s">
        <v>59</v>
      </c>
      <c r="D32" s="41">
        <f t="shared" ref="D32:I32" si="2">D31/D12</f>
        <v>0.65282984641431852</v>
      </c>
      <c r="E32" s="41">
        <f t="shared" si="2"/>
        <v>0.68000967468859597</v>
      </c>
      <c r="F32" s="41">
        <f t="shared" si="2"/>
        <v>0.62565001814004118</v>
      </c>
      <c r="G32" s="41">
        <f t="shared" si="2"/>
        <v>0.55660291783203564</v>
      </c>
      <c r="H32" s="41">
        <f t="shared" si="2"/>
        <v>0.5644469525959368</v>
      </c>
      <c r="I32" s="41">
        <f t="shared" si="2"/>
        <v>0.54832461546429123</v>
      </c>
      <c r="J32" s="18"/>
      <c r="K32" s="18"/>
    </row>
    <row r="33" spans="1:11" s="3" customFormat="1" ht="36">
      <c r="A33" s="25" t="s">
        <v>60</v>
      </c>
      <c r="B33" s="43" t="s">
        <v>61</v>
      </c>
      <c r="C33" s="49" t="str">
        <f>C31</f>
        <v>тыс.кВт.ч</v>
      </c>
      <c r="D33" s="44">
        <v>408.15</v>
      </c>
      <c r="E33" s="50">
        <v>259.58</v>
      </c>
      <c r="F33" s="50">
        <v>148.57</v>
      </c>
      <c r="G33" s="44">
        <f>H33+I33</f>
        <v>340.45</v>
      </c>
      <c r="H33" s="18">
        <v>221.2</v>
      </c>
      <c r="I33" s="18">
        <v>119.25</v>
      </c>
      <c r="J33" s="18"/>
      <c r="K33" s="18"/>
    </row>
    <row r="34" spans="1:11" ht="43.5" customHeight="1">
      <c r="A34" s="45" t="s">
        <v>62</v>
      </c>
      <c r="B34" s="139" t="s">
        <v>63</v>
      </c>
      <c r="C34" s="140"/>
      <c r="D34" s="141"/>
      <c r="E34" s="51"/>
      <c r="F34" s="51"/>
      <c r="G34" s="18"/>
      <c r="H34" s="51"/>
      <c r="I34" s="51"/>
      <c r="J34" s="51"/>
      <c r="K34" s="51"/>
    </row>
    <row r="35" spans="1:11" s="57" customFormat="1" ht="17.399999999999999">
      <c r="A35" s="52" t="s">
        <v>64</v>
      </c>
      <c r="B35" s="53" t="s">
        <v>65</v>
      </c>
      <c r="C35" s="54" t="s">
        <v>66</v>
      </c>
      <c r="D35" s="55">
        <f>D36</f>
        <v>631.29999999999995</v>
      </c>
      <c r="E35" s="56"/>
      <c r="F35" s="56"/>
      <c r="G35" s="55">
        <f>G36</f>
        <v>400.01</v>
      </c>
      <c r="H35" s="56"/>
      <c r="I35" s="56"/>
      <c r="J35" s="56"/>
      <c r="K35" s="56"/>
    </row>
    <row r="36" spans="1:11" ht="18">
      <c r="A36" s="45" t="s">
        <v>67</v>
      </c>
      <c r="B36" s="58" t="s">
        <v>68</v>
      </c>
      <c r="C36" s="47" t="s">
        <v>66</v>
      </c>
      <c r="D36" s="44">
        <v>631.29999999999995</v>
      </c>
      <c r="E36" s="59"/>
      <c r="F36" s="59"/>
      <c r="G36" s="18">
        <v>400.01</v>
      </c>
      <c r="H36" s="59"/>
      <c r="I36" s="59"/>
      <c r="J36" s="59"/>
      <c r="K36" s="59"/>
    </row>
    <row r="37" spans="1:11" ht="18">
      <c r="A37" s="45" t="s">
        <v>69</v>
      </c>
      <c r="B37" s="58" t="s">
        <v>70</v>
      </c>
      <c r="C37" s="47" t="s">
        <v>66</v>
      </c>
      <c r="D37" s="44">
        <v>0</v>
      </c>
      <c r="E37" s="59"/>
      <c r="F37" s="59"/>
      <c r="G37" s="44">
        <v>0</v>
      </c>
      <c r="H37" s="59"/>
      <c r="I37" s="59"/>
      <c r="J37" s="59"/>
      <c r="K37" s="59"/>
    </row>
    <row r="38" spans="1:11" ht="18">
      <c r="A38" s="45" t="s">
        <v>71</v>
      </c>
      <c r="B38" s="58" t="s">
        <v>72</v>
      </c>
      <c r="C38" s="47" t="s">
        <v>66</v>
      </c>
      <c r="D38" s="44">
        <v>0</v>
      </c>
      <c r="E38" s="59"/>
      <c r="F38" s="59"/>
      <c r="G38" s="44">
        <v>0</v>
      </c>
      <c r="H38" s="59"/>
      <c r="I38" s="59"/>
      <c r="J38" s="59"/>
      <c r="K38" s="59"/>
    </row>
    <row r="39" spans="1:11" s="57" customFormat="1" ht="17.399999999999999">
      <c r="A39" s="52" t="s">
        <v>73</v>
      </c>
      <c r="B39" s="53" t="s">
        <v>74</v>
      </c>
      <c r="C39" s="54" t="s">
        <v>66</v>
      </c>
      <c r="D39" s="55">
        <f>D40+D41</f>
        <v>4055.6800000000003</v>
      </c>
      <c r="E39" s="51"/>
      <c r="F39" s="51"/>
      <c r="G39" s="55">
        <f>G40+G41</f>
        <v>3013.29</v>
      </c>
      <c r="H39" s="51"/>
      <c r="I39" s="51"/>
      <c r="J39" s="51"/>
      <c r="K39" s="51"/>
    </row>
    <row r="40" spans="1:11" ht="36">
      <c r="A40" s="45" t="s">
        <v>75</v>
      </c>
      <c r="B40" s="61" t="s">
        <v>76</v>
      </c>
      <c r="C40" s="47" t="s">
        <v>66</v>
      </c>
      <c r="D40" s="44">
        <v>2488.0500000000002</v>
      </c>
      <c r="E40" s="59"/>
      <c r="F40" s="59"/>
      <c r="G40" s="18">
        <v>1703.13</v>
      </c>
      <c r="H40" s="59"/>
      <c r="I40" s="59"/>
      <c r="J40" s="59"/>
      <c r="K40" s="59"/>
    </row>
    <row r="41" spans="1:11" ht="36">
      <c r="A41" s="45" t="s">
        <v>77</v>
      </c>
      <c r="B41" s="61" t="s">
        <v>78</v>
      </c>
      <c r="C41" s="47" t="s">
        <v>66</v>
      </c>
      <c r="D41" s="44">
        <v>1567.63</v>
      </c>
      <c r="E41" s="59"/>
      <c r="F41" s="59"/>
      <c r="G41" s="18">
        <v>1310.1600000000001</v>
      </c>
      <c r="H41" s="59"/>
      <c r="I41" s="59"/>
      <c r="J41" s="59"/>
      <c r="K41" s="59"/>
    </row>
    <row r="42" spans="1:11" ht="18">
      <c r="A42" s="62" t="s">
        <v>79</v>
      </c>
      <c r="B42" s="61" t="s">
        <v>80</v>
      </c>
      <c r="C42" s="47" t="s">
        <v>66</v>
      </c>
      <c r="D42" s="44">
        <v>0</v>
      </c>
      <c r="E42" s="59"/>
      <c r="F42" s="59"/>
      <c r="G42" s="44">
        <v>0</v>
      </c>
      <c r="H42" s="59"/>
      <c r="I42" s="59"/>
      <c r="J42" s="59"/>
      <c r="K42" s="59"/>
    </row>
    <row r="43" spans="1:11" ht="18">
      <c r="A43" s="62" t="s">
        <v>81</v>
      </c>
      <c r="B43" s="61" t="s">
        <v>82</v>
      </c>
      <c r="C43" s="47" t="s">
        <v>66</v>
      </c>
      <c r="D43" s="44">
        <v>0</v>
      </c>
      <c r="E43" s="59"/>
      <c r="F43" s="59"/>
      <c r="G43" s="44">
        <v>0</v>
      </c>
      <c r="H43" s="59"/>
      <c r="I43" s="59"/>
      <c r="J43" s="59"/>
      <c r="K43" s="59"/>
    </row>
    <row r="44" spans="1:11" ht="108">
      <c r="A44" s="62" t="s">
        <v>83</v>
      </c>
      <c r="B44" s="61" t="s">
        <v>84</v>
      </c>
      <c r="C44" s="63" t="s">
        <v>66</v>
      </c>
      <c r="D44" s="44">
        <v>0</v>
      </c>
      <c r="E44" s="59"/>
      <c r="F44" s="59"/>
      <c r="G44" s="44">
        <v>0</v>
      </c>
      <c r="H44" s="59"/>
      <c r="I44" s="59"/>
      <c r="J44" s="59"/>
      <c r="K44" s="59"/>
    </row>
    <row r="45" spans="1:11" s="57" customFormat="1" ht="34.799999999999997">
      <c r="A45" s="64" t="s">
        <v>85</v>
      </c>
      <c r="B45" s="65" t="s">
        <v>86</v>
      </c>
      <c r="C45" s="66" t="s">
        <v>66</v>
      </c>
      <c r="D45" s="55">
        <v>6731.42</v>
      </c>
      <c r="E45" s="56"/>
      <c r="F45" s="56"/>
      <c r="G45" s="67">
        <v>6626.2629999999999</v>
      </c>
      <c r="H45" s="56"/>
      <c r="I45" s="56"/>
      <c r="J45" s="56"/>
      <c r="K45" s="56"/>
    </row>
    <row r="46" spans="1:11" ht="54">
      <c r="A46" s="62"/>
      <c r="B46" s="69" t="s">
        <v>87</v>
      </c>
      <c r="C46" s="63" t="s">
        <v>88</v>
      </c>
      <c r="D46" s="44">
        <v>42</v>
      </c>
      <c r="E46" s="59"/>
      <c r="F46" s="59"/>
      <c r="G46" s="18">
        <v>42</v>
      </c>
      <c r="H46" s="59"/>
      <c r="I46" s="59"/>
      <c r="J46" s="59"/>
      <c r="K46" s="59"/>
    </row>
    <row r="47" spans="1:11" s="57" customFormat="1" ht="30.75" customHeight="1">
      <c r="A47" s="142" t="s">
        <v>89</v>
      </c>
      <c r="B47" s="144" t="s">
        <v>90</v>
      </c>
      <c r="C47" s="54" t="s">
        <v>66</v>
      </c>
      <c r="D47" s="55">
        <v>1366.47</v>
      </c>
      <c r="E47" s="56"/>
      <c r="F47" s="56"/>
      <c r="G47" s="67">
        <v>1339.702</v>
      </c>
      <c r="H47" s="56"/>
      <c r="I47" s="56"/>
      <c r="J47" s="56"/>
      <c r="K47" s="56"/>
    </row>
    <row r="48" spans="1:11" ht="26.25" customHeight="1">
      <c r="A48" s="143"/>
      <c r="B48" s="145"/>
      <c r="C48" s="47" t="s">
        <v>91</v>
      </c>
      <c r="D48" s="71">
        <f>D47/D45</f>
        <v>0.20299877291864124</v>
      </c>
      <c r="E48" s="59"/>
      <c r="F48" s="59"/>
      <c r="G48" s="71">
        <f>G47/G45</f>
        <v>0.20218062579164153</v>
      </c>
      <c r="H48" s="59"/>
      <c r="I48" s="59"/>
      <c r="J48" s="59"/>
      <c r="K48" s="59"/>
    </row>
    <row r="49" spans="1:11" s="57" customFormat="1" ht="34.799999999999997">
      <c r="A49" s="64" t="s">
        <v>92</v>
      </c>
      <c r="B49" s="72" t="s">
        <v>93</v>
      </c>
      <c r="C49" s="66" t="s">
        <v>66</v>
      </c>
      <c r="D49" s="55">
        <v>1727.7</v>
      </c>
      <c r="E49" s="56"/>
      <c r="F49" s="56"/>
      <c r="G49" s="67">
        <v>1734.155</v>
      </c>
      <c r="H49" s="56"/>
      <c r="I49" s="56"/>
      <c r="J49" s="56"/>
      <c r="K49" s="56"/>
    </row>
    <row r="50" spans="1:11" ht="36">
      <c r="A50" s="62" t="s">
        <v>94</v>
      </c>
      <c r="B50" s="58" t="s">
        <v>95</v>
      </c>
      <c r="C50" s="63" t="s">
        <v>66</v>
      </c>
      <c r="D50" s="44">
        <v>0</v>
      </c>
      <c r="E50" s="59"/>
      <c r="F50" s="59"/>
      <c r="G50" s="18">
        <v>0</v>
      </c>
      <c r="H50" s="59"/>
      <c r="I50" s="59"/>
      <c r="J50" s="59"/>
      <c r="K50" s="59"/>
    </row>
    <row r="51" spans="1:11" s="57" customFormat="1" ht="17.399999999999999">
      <c r="A51" s="73" t="s">
        <v>96</v>
      </c>
      <c r="B51" s="74" t="s">
        <v>97</v>
      </c>
      <c r="C51" s="75" t="s">
        <v>66</v>
      </c>
      <c r="D51" s="76">
        <f>D52</f>
        <v>700</v>
      </c>
      <c r="E51" s="51"/>
      <c r="F51" s="51"/>
      <c r="G51" s="76">
        <f>G52</f>
        <v>838.06799999999998</v>
      </c>
      <c r="H51" s="51"/>
      <c r="I51" s="51"/>
      <c r="J51" s="51"/>
      <c r="K51" s="51"/>
    </row>
    <row r="52" spans="1:11" ht="18">
      <c r="A52" s="77" t="s">
        <v>98</v>
      </c>
      <c r="B52" s="78" t="s">
        <v>99</v>
      </c>
      <c r="C52" s="79" t="s">
        <v>66</v>
      </c>
      <c r="D52" s="44">
        <v>700</v>
      </c>
      <c r="E52" s="59"/>
      <c r="F52" s="59"/>
      <c r="G52" s="18">
        <v>838.06799999999998</v>
      </c>
      <c r="H52" s="59"/>
      <c r="I52" s="59"/>
      <c r="J52" s="59"/>
      <c r="K52" s="59"/>
    </row>
    <row r="53" spans="1:11" ht="18">
      <c r="A53" s="77" t="s">
        <v>100</v>
      </c>
      <c r="B53" s="78" t="s">
        <v>101</v>
      </c>
      <c r="C53" s="79" t="s">
        <v>66</v>
      </c>
      <c r="D53" s="44">
        <v>0</v>
      </c>
      <c r="E53" s="59"/>
      <c r="F53" s="59"/>
      <c r="G53" s="44">
        <v>0</v>
      </c>
      <c r="H53" s="59"/>
      <c r="I53" s="59"/>
      <c r="J53" s="59"/>
      <c r="K53" s="59"/>
    </row>
    <row r="54" spans="1:11" ht="31.5" customHeight="1">
      <c r="A54" s="77" t="s">
        <v>102</v>
      </c>
      <c r="B54" s="78" t="s">
        <v>103</v>
      </c>
      <c r="C54" s="79" t="s">
        <v>66</v>
      </c>
      <c r="D54" s="44">
        <v>0</v>
      </c>
      <c r="E54" s="59"/>
      <c r="F54" s="59"/>
      <c r="G54" s="44">
        <v>0</v>
      </c>
      <c r="H54" s="59"/>
      <c r="I54" s="59"/>
      <c r="J54" s="59"/>
      <c r="K54" s="59"/>
    </row>
    <row r="55" spans="1:11" ht="54">
      <c r="A55" s="77"/>
      <c r="B55" s="80" t="s">
        <v>104</v>
      </c>
      <c r="C55" s="79" t="s">
        <v>88</v>
      </c>
      <c r="D55" s="44">
        <v>0</v>
      </c>
      <c r="E55" s="59"/>
      <c r="F55" s="59"/>
      <c r="G55" s="44">
        <v>0</v>
      </c>
      <c r="H55" s="59"/>
      <c r="I55" s="59"/>
      <c r="J55" s="59"/>
      <c r="K55" s="59"/>
    </row>
    <row r="56" spans="1:11" ht="31.5" customHeight="1">
      <c r="A56" s="135" t="s">
        <v>105</v>
      </c>
      <c r="B56" s="130" t="s">
        <v>106</v>
      </c>
      <c r="C56" s="79" t="s">
        <v>66</v>
      </c>
      <c r="D56" s="44">
        <v>0</v>
      </c>
      <c r="E56" s="59"/>
      <c r="F56" s="59"/>
      <c r="G56" s="44">
        <v>0</v>
      </c>
      <c r="H56" s="59"/>
      <c r="I56" s="59"/>
      <c r="J56" s="59"/>
      <c r="K56" s="59"/>
    </row>
    <row r="57" spans="1:11" ht="18">
      <c r="A57" s="136"/>
      <c r="B57" s="131"/>
      <c r="C57" s="79" t="s">
        <v>91</v>
      </c>
      <c r="D57" s="44">
        <v>0</v>
      </c>
      <c r="E57" s="59"/>
      <c r="F57" s="59"/>
      <c r="G57" s="44">
        <v>0</v>
      </c>
      <c r="H57" s="59"/>
      <c r="I57" s="59"/>
      <c r="J57" s="59"/>
      <c r="K57" s="59"/>
    </row>
    <row r="58" spans="1:11" s="57" customFormat="1" ht="17.399999999999999">
      <c r="A58" s="52" t="s">
        <v>107</v>
      </c>
      <c r="B58" s="74" t="s">
        <v>108</v>
      </c>
      <c r="C58" s="75" t="s">
        <v>66</v>
      </c>
      <c r="D58" s="81">
        <v>9017.7099999999991</v>
      </c>
      <c r="E58" s="82"/>
      <c r="F58" s="82"/>
      <c r="G58" s="67">
        <v>8951.6</v>
      </c>
      <c r="H58" s="82"/>
      <c r="I58" s="82"/>
      <c r="J58" s="82"/>
      <c r="K58" s="82"/>
    </row>
    <row r="59" spans="1:11" ht="36">
      <c r="A59" s="45" t="s">
        <v>109</v>
      </c>
      <c r="B59" s="78" t="s">
        <v>110</v>
      </c>
      <c r="C59" s="79" t="s">
        <v>66</v>
      </c>
      <c r="D59" s="83">
        <v>4480.8999999999996</v>
      </c>
      <c r="E59" s="82"/>
      <c r="F59" s="82"/>
      <c r="G59" s="60">
        <v>4550.97</v>
      </c>
      <c r="H59" s="82"/>
      <c r="I59" s="82"/>
      <c r="J59" s="82"/>
      <c r="K59" s="82"/>
    </row>
    <row r="60" spans="1:11" ht="54">
      <c r="A60" s="45"/>
      <c r="B60" s="80" t="s">
        <v>111</v>
      </c>
      <c r="C60" s="79" t="s">
        <v>88</v>
      </c>
      <c r="D60" s="84">
        <v>24</v>
      </c>
      <c r="E60" s="82"/>
      <c r="F60" s="82"/>
      <c r="G60" s="60">
        <v>22</v>
      </c>
      <c r="H60" s="82"/>
      <c r="I60" s="82"/>
      <c r="J60" s="82"/>
      <c r="K60" s="82"/>
    </row>
    <row r="61" spans="1:11" ht="24" customHeight="1">
      <c r="A61" s="135" t="s">
        <v>112</v>
      </c>
      <c r="B61" s="130" t="s">
        <v>113</v>
      </c>
      <c r="C61" s="79" t="s">
        <v>66</v>
      </c>
      <c r="D61" s="83">
        <v>909.62</v>
      </c>
      <c r="E61" s="82"/>
      <c r="F61" s="82"/>
      <c r="G61" s="60">
        <v>890.44</v>
      </c>
      <c r="H61" s="82"/>
      <c r="I61" s="82"/>
      <c r="J61" s="82"/>
      <c r="K61" s="82"/>
    </row>
    <row r="62" spans="1:11" ht="18">
      <c r="A62" s="136"/>
      <c r="B62" s="131"/>
      <c r="C62" s="79" t="s">
        <v>91</v>
      </c>
      <c r="D62" s="85">
        <f>D61/D59</f>
        <v>0.20299939744247808</v>
      </c>
      <c r="E62" s="82"/>
      <c r="F62" s="82"/>
      <c r="G62" s="85">
        <f>G61/G59</f>
        <v>0.19565938689993562</v>
      </c>
      <c r="H62" s="82"/>
      <c r="I62" s="82"/>
      <c r="J62" s="82"/>
      <c r="K62" s="82"/>
    </row>
    <row r="63" spans="1:11" ht="24.75" customHeight="1">
      <c r="A63" s="45" t="s">
        <v>114</v>
      </c>
      <c r="B63" s="86" t="s">
        <v>115</v>
      </c>
      <c r="C63" s="47" t="s">
        <v>66</v>
      </c>
      <c r="D63" s="76">
        <v>0</v>
      </c>
      <c r="E63" s="51"/>
      <c r="F63" s="51"/>
      <c r="G63" s="76">
        <v>0</v>
      </c>
      <c r="H63" s="51"/>
      <c r="I63" s="51"/>
      <c r="J63" s="51"/>
      <c r="K63" s="51"/>
    </row>
    <row r="64" spans="1:11" s="89" customFormat="1" ht="36">
      <c r="A64" s="45" t="s">
        <v>116</v>
      </c>
      <c r="B64" s="78" t="s">
        <v>117</v>
      </c>
      <c r="C64" s="79" t="s">
        <v>66</v>
      </c>
      <c r="D64" s="87">
        <v>0</v>
      </c>
      <c r="E64" s="88"/>
      <c r="F64" s="88"/>
      <c r="G64" s="87">
        <v>0</v>
      </c>
      <c r="H64" s="88"/>
      <c r="I64" s="88"/>
      <c r="J64" s="88"/>
      <c r="K64" s="88"/>
    </row>
    <row r="65" spans="1:11" s="89" customFormat="1" ht="54">
      <c r="A65" s="45"/>
      <c r="B65" s="80" t="s">
        <v>118</v>
      </c>
      <c r="C65" s="79" t="s">
        <v>88</v>
      </c>
      <c r="D65" s="87">
        <v>0</v>
      </c>
      <c r="E65" s="88"/>
      <c r="F65" s="88"/>
      <c r="G65" s="87">
        <v>0</v>
      </c>
      <c r="H65" s="88"/>
      <c r="I65" s="88"/>
      <c r="J65" s="88"/>
      <c r="K65" s="88"/>
    </row>
    <row r="66" spans="1:11" s="89" customFormat="1" ht="18.75" customHeight="1">
      <c r="A66" s="128" t="s">
        <v>119</v>
      </c>
      <c r="B66" s="130" t="s">
        <v>120</v>
      </c>
      <c r="C66" s="79" t="s">
        <v>66</v>
      </c>
      <c r="D66" s="87">
        <v>0</v>
      </c>
      <c r="E66" s="88"/>
      <c r="F66" s="88"/>
      <c r="G66" s="87">
        <v>0</v>
      </c>
      <c r="H66" s="88"/>
      <c r="I66" s="88"/>
      <c r="J66" s="88"/>
      <c r="K66" s="88"/>
    </row>
    <row r="67" spans="1:11" s="89" customFormat="1" ht="20.25" customHeight="1">
      <c r="A67" s="129"/>
      <c r="B67" s="131"/>
      <c r="C67" s="79" t="s">
        <v>91</v>
      </c>
      <c r="D67" s="87">
        <v>0</v>
      </c>
      <c r="E67" s="88"/>
      <c r="F67" s="88"/>
      <c r="G67" s="87">
        <v>0</v>
      </c>
      <c r="H67" s="88"/>
      <c r="I67" s="88"/>
      <c r="J67" s="88"/>
      <c r="K67" s="88"/>
    </row>
    <row r="68" spans="1:11" s="89" customFormat="1" ht="36">
      <c r="A68" s="45" t="s">
        <v>121</v>
      </c>
      <c r="B68" s="90" t="s">
        <v>122</v>
      </c>
      <c r="C68" s="47" t="s">
        <v>66</v>
      </c>
      <c r="D68" s="87">
        <v>0</v>
      </c>
      <c r="E68" s="91"/>
      <c r="F68" s="91"/>
      <c r="G68" s="87">
        <v>0</v>
      </c>
      <c r="H68" s="91"/>
      <c r="I68" s="91"/>
      <c r="J68" s="91"/>
      <c r="K68" s="91"/>
    </row>
    <row r="69" spans="1:11" s="89" customFormat="1" ht="36">
      <c r="A69" s="45" t="s">
        <v>123</v>
      </c>
      <c r="B69" s="90" t="s">
        <v>124</v>
      </c>
      <c r="C69" s="47" t="s">
        <v>66</v>
      </c>
      <c r="D69" s="87">
        <v>0</v>
      </c>
      <c r="E69" s="92"/>
      <c r="F69" s="92"/>
      <c r="G69" s="87">
        <v>0</v>
      </c>
      <c r="H69" s="92"/>
      <c r="I69" s="92"/>
      <c r="J69" s="92"/>
      <c r="K69" s="92"/>
    </row>
    <row r="70" spans="1:11" ht="36.6" customHeight="1">
      <c r="A70" s="45"/>
      <c r="B70" s="93" t="s">
        <v>125</v>
      </c>
      <c r="C70" s="49" t="s">
        <v>66</v>
      </c>
      <c r="D70" s="76">
        <f>D63+D58+D51+D49+D47+D45+D39+D35</f>
        <v>24230.28</v>
      </c>
      <c r="E70" s="94"/>
      <c r="F70" s="94"/>
      <c r="G70" s="76">
        <f>G63+G58+G51+G49+G47+G45+G39+G35</f>
        <v>22903.088</v>
      </c>
      <c r="H70" s="94"/>
      <c r="I70" s="94"/>
      <c r="J70" s="94"/>
      <c r="K70" s="94"/>
    </row>
    <row r="71" spans="1:11" ht="36">
      <c r="A71" s="45" t="s">
        <v>126</v>
      </c>
      <c r="B71" s="43" t="s">
        <v>127</v>
      </c>
      <c r="C71" s="95" t="s">
        <v>128</v>
      </c>
      <c r="D71" s="96">
        <f>D70/D15</f>
        <v>24.418793082597652</v>
      </c>
      <c r="E71" s="97"/>
      <c r="F71" s="97"/>
      <c r="G71" s="96">
        <f>G70/G15</f>
        <v>28.854538559710132</v>
      </c>
      <c r="H71" s="97"/>
      <c r="I71" s="97"/>
      <c r="J71" s="97"/>
      <c r="K71" s="97"/>
    </row>
    <row r="72" spans="1:11" ht="36">
      <c r="A72" s="45" t="s">
        <v>129</v>
      </c>
      <c r="B72" s="98" t="s">
        <v>130</v>
      </c>
      <c r="C72" s="95" t="s">
        <v>66</v>
      </c>
      <c r="D72" s="99">
        <f>D71*D15</f>
        <v>24230.28</v>
      </c>
      <c r="E72" s="97"/>
      <c r="F72" s="97"/>
      <c r="G72" s="99">
        <f>G71*G15</f>
        <v>22903.088</v>
      </c>
      <c r="H72" s="97"/>
      <c r="I72" s="97"/>
      <c r="J72" s="97"/>
      <c r="K72" s="97"/>
    </row>
    <row r="73" spans="1:11" ht="54">
      <c r="A73" s="45" t="s">
        <v>131</v>
      </c>
      <c r="B73" s="43" t="s">
        <v>132</v>
      </c>
      <c r="C73" s="95" t="s">
        <v>66</v>
      </c>
      <c r="D73" s="96">
        <v>5148.24</v>
      </c>
      <c r="E73" s="97"/>
      <c r="F73" s="97"/>
      <c r="G73" s="68">
        <v>4593.07</v>
      </c>
      <c r="H73" s="97"/>
      <c r="I73" s="97"/>
      <c r="J73" s="97"/>
      <c r="K73" s="97"/>
    </row>
    <row r="74" spans="1:11" ht="48.75" customHeight="1">
      <c r="A74" s="45" t="s">
        <v>133</v>
      </c>
      <c r="B74" s="100" t="s">
        <v>134</v>
      </c>
      <c r="C74" s="79" t="s">
        <v>66</v>
      </c>
      <c r="D74" s="83">
        <v>2472.94</v>
      </c>
      <c r="E74" s="97"/>
      <c r="F74" s="97"/>
      <c r="G74" s="18">
        <v>2548.29</v>
      </c>
      <c r="H74" s="97"/>
      <c r="I74" s="97"/>
      <c r="J74" s="97"/>
      <c r="K74" s="97"/>
    </row>
    <row r="75" spans="1:11" ht="54">
      <c r="A75" s="45"/>
      <c r="B75" s="80" t="s">
        <v>135</v>
      </c>
      <c r="C75" s="79" t="s">
        <v>88</v>
      </c>
      <c r="D75" s="83">
        <v>12</v>
      </c>
      <c r="E75" s="97"/>
      <c r="F75" s="97"/>
      <c r="G75" s="18">
        <v>12</v>
      </c>
      <c r="H75" s="97"/>
      <c r="I75" s="97"/>
      <c r="J75" s="97"/>
      <c r="K75" s="97"/>
    </row>
    <row r="76" spans="1:11" s="89" customFormat="1" ht="30" customHeight="1">
      <c r="A76" s="128" t="s">
        <v>136</v>
      </c>
      <c r="B76" s="130" t="s">
        <v>137</v>
      </c>
      <c r="C76" s="79" t="s">
        <v>66</v>
      </c>
      <c r="D76" s="83">
        <f>D74*0.203</f>
        <v>502.00682000000006</v>
      </c>
      <c r="E76" s="97"/>
      <c r="F76" s="97"/>
      <c r="G76" s="83">
        <f>G74*0.203</f>
        <v>517.30286999999998</v>
      </c>
      <c r="H76" s="97"/>
      <c r="I76" s="97"/>
      <c r="J76" s="97"/>
      <c r="K76" s="97"/>
    </row>
    <row r="77" spans="1:11" s="89" customFormat="1" ht="24.75" customHeight="1">
      <c r="A77" s="129"/>
      <c r="B77" s="131"/>
      <c r="C77" s="79" t="s">
        <v>91</v>
      </c>
      <c r="D77" s="87">
        <f>D76/D74</f>
        <v>0.20300000000000001</v>
      </c>
      <c r="E77" s="97"/>
      <c r="F77" s="97"/>
      <c r="G77" s="87">
        <f>G76/G74</f>
        <v>0.20299999999999999</v>
      </c>
      <c r="H77" s="97"/>
      <c r="I77" s="97"/>
      <c r="J77" s="97"/>
      <c r="K77" s="97"/>
    </row>
    <row r="78" spans="1:11" ht="36">
      <c r="A78" s="45" t="s">
        <v>138</v>
      </c>
      <c r="B78" s="101" t="s">
        <v>139</v>
      </c>
      <c r="C78" s="95" t="s">
        <v>66</v>
      </c>
      <c r="D78" s="96">
        <v>0</v>
      </c>
      <c r="E78" s="97"/>
      <c r="F78" s="97"/>
      <c r="G78" s="102">
        <f>G79</f>
        <v>342.5</v>
      </c>
      <c r="H78" s="97"/>
      <c r="I78" s="97"/>
      <c r="J78" s="97"/>
      <c r="K78" s="97"/>
    </row>
    <row r="79" spans="1:11" ht="36">
      <c r="A79" s="45" t="s">
        <v>140</v>
      </c>
      <c r="B79" s="90" t="s">
        <v>141</v>
      </c>
      <c r="C79" s="95" t="s">
        <v>66</v>
      </c>
      <c r="D79" s="103">
        <v>0</v>
      </c>
      <c r="E79" s="97"/>
      <c r="F79" s="97"/>
      <c r="G79" s="104">
        <v>342.5</v>
      </c>
      <c r="H79" s="97"/>
      <c r="I79" s="97"/>
      <c r="J79" s="97"/>
      <c r="K79" s="97"/>
    </row>
    <row r="80" spans="1:11" ht="33" customHeight="1">
      <c r="A80" s="45" t="s">
        <v>142</v>
      </c>
      <c r="B80" s="105" t="s">
        <v>143</v>
      </c>
      <c r="C80" s="95" t="s">
        <v>66</v>
      </c>
      <c r="D80" s="96"/>
      <c r="E80" s="97"/>
      <c r="F80" s="97"/>
      <c r="G80" s="70"/>
      <c r="H80" s="97"/>
      <c r="I80" s="97"/>
      <c r="J80" s="97"/>
      <c r="K80" s="97"/>
    </row>
    <row r="81" spans="1:12" s="107" customFormat="1" ht="36">
      <c r="A81" s="16" t="s">
        <v>144</v>
      </c>
      <c r="B81" s="106" t="s">
        <v>145</v>
      </c>
      <c r="C81" s="47" t="s">
        <v>66</v>
      </c>
      <c r="D81" s="96">
        <v>0</v>
      </c>
      <c r="E81" s="97"/>
      <c r="F81" s="97"/>
      <c r="G81" s="102">
        <f>G86*0.01</f>
        <v>239.59281250000001</v>
      </c>
      <c r="H81" s="19"/>
      <c r="I81" s="19"/>
      <c r="J81" s="19"/>
      <c r="K81" s="19"/>
    </row>
    <row r="82" spans="1:12" ht="39.75" customHeight="1">
      <c r="A82" s="45" t="s">
        <v>146</v>
      </c>
      <c r="B82" s="108" t="s">
        <v>147</v>
      </c>
      <c r="C82" s="109" t="s">
        <v>66</v>
      </c>
      <c r="D82" s="110">
        <f>D81+D78+D73+D72</f>
        <v>29378.519999999997</v>
      </c>
      <c r="E82" s="97"/>
      <c r="F82" s="97"/>
      <c r="G82" s="111">
        <f>G81+G78+G73+G72</f>
        <v>28078.250812499999</v>
      </c>
      <c r="H82" s="97"/>
      <c r="I82" s="97"/>
      <c r="J82" s="97"/>
      <c r="K82" s="97"/>
    </row>
    <row r="83" spans="1:12" ht="20.399999999999999">
      <c r="A83" s="45" t="s">
        <v>148</v>
      </c>
      <c r="B83" s="93" t="s">
        <v>149</v>
      </c>
      <c r="C83" s="95" t="s">
        <v>128</v>
      </c>
      <c r="D83" s="112">
        <f>D82/D15</f>
        <v>29.607086709396537</v>
      </c>
      <c r="E83" s="97"/>
      <c r="F83" s="97"/>
      <c r="G83" s="23">
        <f>G82/G15</f>
        <v>35.374486215941431</v>
      </c>
      <c r="H83" s="97"/>
      <c r="I83" s="97"/>
      <c r="J83" s="97"/>
      <c r="K83" s="97"/>
    </row>
    <row r="84" spans="1:12" ht="18">
      <c r="A84" s="45" t="s">
        <v>150</v>
      </c>
      <c r="B84" s="93" t="s">
        <v>151</v>
      </c>
      <c r="C84" s="95" t="s">
        <v>66</v>
      </c>
      <c r="D84" s="23">
        <f>D86-D82</f>
        <v>588.33600000000661</v>
      </c>
      <c r="E84" s="97"/>
      <c r="F84" s="97"/>
      <c r="G84" s="23">
        <f>G86-G82</f>
        <v>-4118.9695624999986</v>
      </c>
      <c r="H84" s="97"/>
      <c r="I84" s="97"/>
      <c r="J84" s="97"/>
      <c r="K84" s="97"/>
    </row>
    <row r="85" spans="1:12" ht="18">
      <c r="A85" s="45" t="s">
        <v>152</v>
      </c>
      <c r="B85" s="93" t="s">
        <v>153</v>
      </c>
      <c r="C85" s="95" t="s">
        <v>91</v>
      </c>
      <c r="D85" s="113">
        <f>D84/D82*100</f>
        <v>2.0026059855976635</v>
      </c>
      <c r="E85" s="97"/>
      <c r="F85" s="97"/>
      <c r="G85" s="113">
        <v>0</v>
      </c>
      <c r="H85" s="97"/>
      <c r="I85" s="97"/>
      <c r="J85" s="97"/>
      <c r="K85" s="97"/>
    </row>
    <row r="86" spans="1:12" ht="18">
      <c r="A86" s="45" t="s">
        <v>154</v>
      </c>
      <c r="B86" s="93" t="s">
        <v>155</v>
      </c>
      <c r="C86" s="95" t="s">
        <v>66</v>
      </c>
      <c r="D86" s="23">
        <f>E86+F86</f>
        <v>29966.856000000003</v>
      </c>
      <c r="E86" s="114">
        <f>E87*E15</f>
        <v>14710.551000000001</v>
      </c>
      <c r="F86" s="114">
        <f>F87*F15</f>
        <v>15256.305000000002</v>
      </c>
      <c r="G86" s="23">
        <f>H86+I86</f>
        <v>23959.28125</v>
      </c>
      <c r="H86" s="114">
        <f>H87*H15</f>
        <v>12084.153999999999</v>
      </c>
      <c r="I86" s="114">
        <f>I87*I15</f>
        <v>11875.12725</v>
      </c>
      <c r="J86" s="19"/>
      <c r="K86" s="19"/>
    </row>
    <row r="87" spans="1:12" ht="27" customHeight="1">
      <c r="A87" s="45" t="s">
        <v>156</v>
      </c>
      <c r="B87" s="93" t="s">
        <v>157</v>
      </c>
      <c r="C87" s="47" t="s">
        <v>128</v>
      </c>
      <c r="D87" s="23">
        <f>D86/D15</f>
        <v>30.2</v>
      </c>
      <c r="E87" s="114">
        <v>29.65</v>
      </c>
      <c r="F87" s="114">
        <v>30.75</v>
      </c>
      <c r="G87" s="23">
        <f>G86/G15</f>
        <v>30.185187459920904</v>
      </c>
      <c r="H87" s="114">
        <v>29.65</v>
      </c>
      <c r="I87" s="114">
        <v>30.75</v>
      </c>
      <c r="J87" s="19"/>
      <c r="K87" s="19"/>
      <c r="L87" s="115"/>
    </row>
    <row r="88" spans="1:12" ht="31.8" customHeight="1">
      <c r="A88" s="45"/>
      <c r="B88" s="93" t="s">
        <v>158</v>
      </c>
      <c r="C88" s="47"/>
      <c r="D88" s="23"/>
      <c r="E88" s="114"/>
      <c r="F88" s="114"/>
      <c r="G88" s="23">
        <v>1863.7</v>
      </c>
      <c r="H88" s="114"/>
      <c r="I88" s="114"/>
      <c r="J88" s="19"/>
      <c r="K88" s="19"/>
      <c r="L88" s="115"/>
    </row>
    <row r="89" spans="1:12" ht="31.8" customHeight="1">
      <c r="A89" s="45"/>
      <c r="B89" s="93" t="s">
        <v>159</v>
      </c>
      <c r="C89" s="47"/>
      <c r="D89" s="23"/>
      <c r="E89" s="114"/>
      <c r="F89" s="114"/>
      <c r="G89" s="23">
        <f>G84+G88</f>
        <v>-2255.2695624999988</v>
      </c>
      <c r="H89" s="114"/>
      <c r="I89" s="114"/>
      <c r="J89" s="19"/>
      <c r="K89" s="19"/>
      <c r="L89" s="115"/>
    </row>
    <row r="90" spans="1:12" ht="52.2" hidden="1">
      <c r="A90" s="45" t="s">
        <v>160</v>
      </c>
      <c r="B90" s="93" t="s">
        <v>161</v>
      </c>
      <c r="C90" s="95" t="s">
        <v>66</v>
      </c>
      <c r="D90" s="116"/>
      <c r="E90" s="117"/>
      <c r="F90" s="117"/>
      <c r="G90" s="18"/>
      <c r="H90" s="118"/>
      <c r="I90" s="118"/>
      <c r="J90" s="118"/>
      <c r="K90" s="118"/>
    </row>
    <row r="91" spans="1:12" ht="34.799999999999997" hidden="1">
      <c r="A91" s="45" t="s">
        <v>162</v>
      </c>
      <c r="B91" s="93" t="s">
        <v>163</v>
      </c>
      <c r="C91" s="95" t="s">
        <v>66</v>
      </c>
      <c r="D91" s="116"/>
      <c r="E91" s="117"/>
      <c r="F91" s="117"/>
      <c r="G91" s="18"/>
      <c r="H91" s="118"/>
      <c r="I91" s="118"/>
      <c r="J91" s="118"/>
      <c r="K91" s="118"/>
    </row>
    <row r="92" spans="1:12" ht="93" hidden="1" customHeight="1">
      <c r="A92" s="45" t="s">
        <v>164</v>
      </c>
      <c r="B92" s="93" t="s">
        <v>165</v>
      </c>
      <c r="C92" s="95" t="s">
        <v>66</v>
      </c>
      <c r="D92" s="116"/>
      <c r="E92" s="117"/>
      <c r="F92" s="117"/>
      <c r="G92" s="18"/>
      <c r="H92" s="118"/>
      <c r="I92" s="118"/>
      <c r="J92" s="118"/>
      <c r="K92" s="118"/>
    </row>
    <row r="93" spans="1:12" ht="35.4" hidden="1" customHeight="1">
      <c r="A93" s="45" t="s">
        <v>166</v>
      </c>
      <c r="B93" s="72" t="s">
        <v>167</v>
      </c>
      <c r="C93" s="95" t="s">
        <v>66</v>
      </c>
      <c r="D93" s="116"/>
      <c r="E93" s="117"/>
      <c r="F93" s="117"/>
      <c r="G93" s="18"/>
      <c r="H93" s="118"/>
      <c r="I93" s="118"/>
      <c r="J93" s="118"/>
      <c r="K93" s="118"/>
    </row>
    <row r="94" spans="1:12" ht="69.599999999999994" hidden="1">
      <c r="A94" s="45" t="s">
        <v>168</v>
      </c>
      <c r="B94" s="72" t="s">
        <v>169</v>
      </c>
      <c r="C94" s="95" t="s">
        <v>66</v>
      </c>
      <c r="D94" s="116"/>
      <c r="E94" s="117"/>
      <c r="F94" s="117"/>
      <c r="G94" s="18"/>
      <c r="H94" s="118"/>
      <c r="I94" s="118"/>
      <c r="J94" s="118"/>
      <c r="K94" s="118"/>
    </row>
    <row r="95" spans="1:12" ht="34.799999999999997" hidden="1">
      <c r="A95" s="45" t="s">
        <v>170</v>
      </c>
      <c r="B95" s="93" t="s">
        <v>171</v>
      </c>
      <c r="C95" s="95" t="s">
        <v>66</v>
      </c>
      <c r="D95" s="119"/>
      <c r="E95" s="118"/>
      <c r="F95" s="118"/>
      <c r="G95" s="18"/>
      <c r="H95" s="118"/>
      <c r="I95" s="118"/>
      <c r="J95" s="118"/>
      <c r="K95" s="118"/>
    </row>
    <row r="96" spans="1:12" ht="33" hidden="1" customHeight="1">
      <c r="A96" s="45" t="s">
        <v>172</v>
      </c>
      <c r="B96" s="53" t="s">
        <v>173</v>
      </c>
      <c r="C96" s="95" t="s">
        <v>128</v>
      </c>
      <c r="D96" s="119"/>
      <c r="E96" s="118"/>
      <c r="F96" s="118"/>
      <c r="G96" s="18"/>
      <c r="H96" s="118"/>
      <c r="I96" s="118"/>
      <c r="J96" s="118"/>
      <c r="K96" s="118"/>
      <c r="L96" s="115" t="e">
        <f>#REF!/#REF!</f>
        <v>#REF!</v>
      </c>
    </row>
    <row r="97" spans="1:11" ht="18.75" hidden="1" customHeight="1">
      <c r="A97" s="45" t="s">
        <v>174</v>
      </c>
      <c r="B97" s="53" t="s">
        <v>151</v>
      </c>
      <c r="C97" s="95" t="s">
        <v>66</v>
      </c>
      <c r="D97" s="119"/>
      <c r="E97" s="118"/>
      <c r="F97" s="118"/>
      <c r="G97" s="18"/>
      <c r="H97" s="118"/>
      <c r="I97" s="118"/>
      <c r="J97" s="118"/>
      <c r="K97" s="118"/>
    </row>
    <row r="98" spans="1:11" ht="18.75" hidden="1" customHeight="1">
      <c r="A98" s="45" t="s">
        <v>175</v>
      </c>
      <c r="B98" s="53" t="s">
        <v>153</v>
      </c>
      <c r="C98" s="95" t="s">
        <v>91</v>
      </c>
      <c r="D98" s="119"/>
      <c r="E98" s="118"/>
      <c r="F98" s="118"/>
      <c r="G98" s="18"/>
      <c r="H98" s="118"/>
      <c r="I98" s="118"/>
      <c r="J98" s="118"/>
      <c r="K98" s="118"/>
    </row>
    <row r="99" spans="1:11" ht="18.75" customHeight="1">
      <c r="A99" s="45" t="s">
        <v>176</v>
      </c>
      <c r="B99" s="58" t="s">
        <v>177</v>
      </c>
      <c r="C99" s="95" t="s">
        <v>178</v>
      </c>
      <c r="D99" s="120">
        <f>D39/D29</f>
        <v>3.8408242892588595</v>
      </c>
      <c r="E99" s="118"/>
      <c r="F99" s="118"/>
      <c r="G99" s="120">
        <f>G39/G29</f>
        <v>3.8520903856577453</v>
      </c>
      <c r="H99" s="118"/>
      <c r="I99" s="118"/>
      <c r="J99" s="118"/>
      <c r="K99" s="118"/>
    </row>
    <row r="100" spans="1:11" ht="15.6">
      <c r="A100" s="6"/>
      <c r="B100" s="121"/>
      <c r="C100" s="7"/>
      <c r="D100" s="10"/>
      <c r="E100" s="6"/>
      <c r="F100" s="6"/>
      <c r="G100" s="10"/>
      <c r="H100" s="6"/>
      <c r="I100" s="6"/>
      <c r="J100" s="6"/>
      <c r="K100" s="6"/>
    </row>
    <row r="101" spans="1:11" ht="15.6">
      <c r="A101" s="6"/>
      <c r="B101" s="121"/>
      <c r="C101" s="7"/>
      <c r="D101" s="10"/>
      <c r="E101" s="6"/>
      <c r="F101" s="6"/>
      <c r="G101" s="10"/>
      <c r="H101" s="6"/>
      <c r="I101" s="6"/>
      <c r="J101" s="6"/>
      <c r="K101" s="6"/>
    </row>
    <row r="102" spans="1:11" ht="15.6">
      <c r="A102" s="6"/>
      <c r="B102" s="121"/>
      <c r="C102" s="7"/>
      <c r="D102" s="10"/>
      <c r="E102" s="6"/>
      <c r="F102" s="6"/>
      <c r="G102" s="10"/>
      <c r="H102" s="6"/>
      <c r="I102" s="6"/>
      <c r="J102" s="6"/>
      <c r="K102" s="6"/>
    </row>
    <row r="103" spans="1:11" ht="15.6">
      <c r="A103" s="6"/>
      <c r="B103" s="121"/>
      <c r="C103" s="7"/>
      <c r="D103" s="10"/>
      <c r="E103" s="6"/>
      <c r="F103" s="6"/>
      <c r="G103" s="10"/>
      <c r="H103" s="6"/>
      <c r="I103" s="6"/>
      <c r="J103" s="6"/>
      <c r="K103" s="6"/>
    </row>
    <row r="105" spans="1:11">
      <c r="A105" s="122" t="s">
        <v>179</v>
      </c>
      <c r="C105" s="122"/>
    </row>
    <row r="106" spans="1:11">
      <c r="A106" s="4"/>
      <c r="B106" s="123" t="s">
        <v>180</v>
      </c>
      <c r="C106" s="124"/>
      <c r="D106" s="125"/>
      <c r="E106" s="123" t="s">
        <v>181</v>
      </c>
      <c r="F106" s="123"/>
      <c r="G106" s="125"/>
      <c r="H106" s="123"/>
    </row>
    <row r="107" spans="1:11" ht="15" customHeight="1">
      <c r="A107" s="4"/>
      <c r="B107" s="132" t="s">
        <v>182</v>
      </c>
      <c r="C107" s="132"/>
      <c r="D107" s="132"/>
      <c r="E107" s="132"/>
      <c r="F107" s="132"/>
      <c r="G107" s="132"/>
      <c r="H107" s="132"/>
    </row>
    <row r="108" spans="1:11">
      <c r="A108" s="4"/>
      <c r="C108" s="4"/>
    </row>
    <row r="109" spans="1:11">
      <c r="A109" s="4"/>
      <c r="B109" s="123" t="s">
        <v>183</v>
      </c>
      <c r="C109" s="124"/>
      <c r="D109" s="125"/>
      <c r="E109" s="123" t="s">
        <v>184</v>
      </c>
      <c r="F109" s="123"/>
      <c r="G109" s="125"/>
      <c r="H109" s="123"/>
    </row>
    <row r="110" spans="1:11" ht="15" customHeight="1">
      <c r="A110" s="4"/>
      <c r="B110" s="133" t="s">
        <v>185</v>
      </c>
      <c r="C110" s="133"/>
      <c r="D110" s="133"/>
      <c r="E110" s="133"/>
      <c r="F110" s="133"/>
      <c r="G110" s="133"/>
      <c r="H110" s="133"/>
    </row>
  </sheetData>
  <mergeCells count="30">
    <mergeCell ref="J7:K7"/>
    <mergeCell ref="E8:E9"/>
    <mergeCell ref="F8:F9"/>
    <mergeCell ref="G8:G9"/>
    <mergeCell ref="H8:I8"/>
    <mergeCell ref="E7:F7"/>
    <mergeCell ref="G7:I7"/>
    <mergeCell ref="J8:J9"/>
    <mergeCell ref="K8:K9"/>
    <mergeCell ref="B11:D11"/>
    <mergeCell ref="B34:D34"/>
    <mergeCell ref="A47:A48"/>
    <mergeCell ref="B47:B48"/>
    <mergeCell ref="A6:A9"/>
    <mergeCell ref="B6:B9"/>
    <mergeCell ref="C6:C9"/>
    <mergeCell ref="D6:I6"/>
    <mergeCell ref="J6:K6"/>
    <mergeCell ref="D7:D9"/>
    <mergeCell ref="A76:A77"/>
    <mergeCell ref="B76:B77"/>
    <mergeCell ref="B107:H107"/>
    <mergeCell ref="B110:H110"/>
    <mergeCell ref="A3:I3"/>
    <mergeCell ref="A56:A57"/>
    <mergeCell ref="B56:B57"/>
    <mergeCell ref="A61:A62"/>
    <mergeCell ref="B61:B62"/>
    <mergeCell ref="A66:A67"/>
    <mergeCell ref="B66:B67"/>
  </mergeCells>
  <conditionalFormatting sqref="J51:K51 E51:F51">
    <cfRule type="cellIs" dxfId="2" priority="3" stopIfTrue="1" operator="notEqual">
      <formula>SUM(F51:H51)</formula>
    </cfRule>
  </conditionalFormatting>
  <conditionalFormatting sqref="H51">
    <cfRule type="cellIs" dxfId="1" priority="4" stopIfTrue="1" operator="notEqual">
      <formula>SUM(I51:I51)</formula>
    </cfRule>
  </conditionalFormatting>
  <conditionalFormatting sqref="I51">
    <cfRule type="cellIs" dxfId="0" priority="7" stopIfTrue="1" operator="notEqual">
      <formula>SUM(#REF!)</formula>
    </cfRule>
  </conditionalFormatting>
  <dataValidations count="3">
    <dataValidation type="decimal" operator="greaterThanOrEqual" allowBlank="1" showInputMessage="1" showErrorMessage="1" errorTitle="Внимание!" error="Допускается ввод только действительных положительных значений" sqref="D34 IM34 SI34 ACE34 AMA34 AVW34 BFS34 BPO34 BZK34 CJG34 CTC34 DCY34 DMU34 DWQ34 EGM34 EQI34 FAE34 FKA34 FTW34 GDS34 GNO34 GXK34 HHG34 HRC34 IAY34 IKU34 IUQ34 JEM34 JOI34 JYE34 KIA34 KRW34 LBS34 LLO34 LVK34 MFG34 MPC34 MYY34 NIU34 NSQ34 OCM34 OMI34 OWE34 PGA34 PPW34 PZS34 QJO34 QTK34 RDG34 RNC34 RWY34 SGU34 SQQ34 TAM34 TKI34 TUE34 UEA34 UNW34 UXS34 VHO34 VRK34 WBG34 WLC34 WUY34 D65570 IM65570 SI65570 ACE65570 AMA65570 AVW65570 BFS65570 BPO65570 BZK65570 CJG65570 CTC65570 DCY65570 DMU65570 DWQ65570 EGM65570 EQI65570 FAE65570 FKA65570 FTW65570 GDS65570 GNO65570 GXK65570 HHG65570 HRC65570 IAY65570 IKU65570 IUQ65570 JEM65570 JOI65570 JYE65570 KIA65570 KRW65570 LBS65570 LLO65570 LVK65570 MFG65570 MPC65570 MYY65570 NIU65570 NSQ65570 OCM65570 OMI65570 OWE65570 PGA65570 PPW65570 PZS65570 QJO65570 QTK65570 RDG65570 RNC65570 RWY65570 SGU65570 SQQ65570 TAM65570 TKI65570 TUE65570 UEA65570 UNW65570 UXS65570 VHO65570 VRK65570 WBG65570 WLC65570 WUY65570 D131106 IM131106 SI131106 ACE131106 AMA131106 AVW131106 BFS131106 BPO131106 BZK131106 CJG131106 CTC131106 DCY131106 DMU131106 DWQ131106 EGM131106 EQI131106 FAE131106 FKA131106 FTW131106 GDS131106 GNO131106 GXK131106 HHG131106 HRC131106 IAY131106 IKU131106 IUQ131106 JEM131106 JOI131106 JYE131106 KIA131106 KRW131106 LBS131106 LLO131106 LVK131106 MFG131106 MPC131106 MYY131106 NIU131106 NSQ131106 OCM131106 OMI131106 OWE131106 PGA131106 PPW131106 PZS131106 QJO131106 QTK131106 RDG131106 RNC131106 RWY131106 SGU131106 SQQ131106 TAM131106 TKI131106 TUE131106 UEA131106 UNW131106 UXS131106 VHO131106 VRK131106 WBG131106 WLC131106 WUY131106 D196642 IM196642 SI196642 ACE196642 AMA196642 AVW196642 BFS196642 BPO196642 BZK196642 CJG196642 CTC196642 DCY196642 DMU196642 DWQ196642 EGM196642 EQI196642 FAE196642 FKA196642 FTW196642 GDS196642 GNO196642 GXK196642 HHG196642 HRC196642 IAY196642 IKU196642 IUQ196642 JEM196642 JOI196642 JYE196642 KIA196642 KRW196642 LBS196642 LLO196642 LVK196642 MFG196642 MPC196642 MYY196642 NIU196642 NSQ196642 OCM196642 OMI196642 OWE196642 PGA196642 PPW196642 PZS196642 QJO196642 QTK196642 RDG196642 RNC196642 RWY196642 SGU196642 SQQ196642 TAM196642 TKI196642 TUE196642 UEA196642 UNW196642 UXS196642 VHO196642 VRK196642 WBG196642 WLC196642 WUY196642 D262178 IM262178 SI262178 ACE262178 AMA262178 AVW262178 BFS262178 BPO262178 BZK262178 CJG262178 CTC262178 DCY262178 DMU262178 DWQ262178 EGM262178 EQI262178 FAE262178 FKA262178 FTW262178 GDS262178 GNO262178 GXK262178 HHG262178 HRC262178 IAY262178 IKU262178 IUQ262178 JEM262178 JOI262178 JYE262178 KIA262178 KRW262178 LBS262178 LLO262178 LVK262178 MFG262178 MPC262178 MYY262178 NIU262178 NSQ262178 OCM262178 OMI262178 OWE262178 PGA262178 PPW262178 PZS262178 QJO262178 QTK262178 RDG262178 RNC262178 RWY262178 SGU262178 SQQ262178 TAM262178 TKI262178 TUE262178 UEA262178 UNW262178 UXS262178 VHO262178 VRK262178 WBG262178 WLC262178 WUY262178 D327714 IM327714 SI327714 ACE327714 AMA327714 AVW327714 BFS327714 BPO327714 BZK327714 CJG327714 CTC327714 DCY327714 DMU327714 DWQ327714 EGM327714 EQI327714 FAE327714 FKA327714 FTW327714 GDS327714 GNO327714 GXK327714 HHG327714 HRC327714 IAY327714 IKU327714 IUQ327714 JEM327714 JOI327714 JYE327714 KIA327714 KRW327714 LBS327714 LLO327714 LVK327714 MFG327714 MPC327714 MYY327714 NIU327714 NSQ327714 OCM327714 OMI327714 OWE327714 PGA327714 PPW327714 PZS327714 QJO327714 QTK327714 RDG327714 RNC327714 RWY327714 SGU327714 SQQ327714 TAM327714 TKI327714 TUE327714 UEA327714 UNW327714 UXS327714 VHO327714 VRK327714 WBG327714 WLC327714 WUY327714 D393250 IM393250 SI393250 ACE393250 AMA393250 AVW393250 BFS393250 BPO393250 BZK393250 CJG393250 CTC393250 DCY393250 DMU393250 DWQ393250 EGM393250 EQI393250 FAE393250 FKA393250 FTW393250 GDS393250 GNO393250 GXK393250 HHG393250 HRC393250 IAY393250 IKU393250 IUQ393250 JEM393250 JOI393250 JYE393250 KIA393250 KRW393250 LBS393250 LLO393250 LVK393250 MFG393250 MPC393250 MYY393250 NIU393250 NSQ393250 OCM393250 OMI393250 OWE393250 PGA393250 PPW393250 PZS393250 QJO393250 QTK393250 RDG393250 RNC393250 RWY393250 SGU393250 SQQ393250 TAM393250 TKI393250 TUE393250 UEA393250 UNW393250 UXS393250 VHO393250 VRK393250 WBG393250 WLC393250 WUY393250 D458786 IM458786 SI458786 ACE458786 AMA458786 AVW458786 BFS458786 BPO458786 BZK458786 CJG458786 CTC458786 DCY458786 DMU458786 DWQ458786 EGM458786 EQI458786 FAE458786 FKA458786 FTW458786 GDS458786 GNO458786 GXK458786 HHG458786 HRC458786 IAY458786 IKU458786 IUQ458786 JEM458786 JOI458786 JYE458786 KIA458786 KRW458786 LBS458786 LLO458786 LVK458786 MFG458786 MPC458786 MYY458786 NIU458786 NSQ458786 OCM458786 OMI458786 OWE458786 PGA458786 PPW458786 PZS458786 QJO458786 QTK458786 RDG458786 RNC458786 RWY458786 SGU458786 SQQ458786 TAM458786 TKI458786 TUE458786 UEA458786 UNW458786 UXS458786 VHO458786 VRK458786 WBG458786 WLC458786 WUY458786 D524322 IM524322 SI524322 ACE524322 AMA524322 AVW524322 BFS524322 BPO524322 BZK524322 CJG524322 CTC524322 DCY524322 DMU524322 DWQ524322 EGM524322 EQI524322 FAE524322 FKA524322 FTW524322 GDS524322 GNO524322 GXK524322 HHG524322 HRC524322 IAY524322 IKU524322 IUQ524322 JEM524322 JOI524322 JYE524322 KIA524322 KRW524322 LBS524322 LLO524322 LVK524322 MFG524322 MPC524322 MYY524322 NIU524322 NSQ524322 OCM524322 OMI524322 OWE524322 PGA524322 PPW524322 PZS524322 QJO524322 QTK524322 RDG524322 RNC524322 RWY524322 SGU524322 SQQ524322 TAM524322 TKI524322 TUE524322 UEA524322 UNW524322 UXS524322 VHO524322 VRK524322 WBG524322 WLC524322 WUY524322 D589858 IM589858 SI589858 ACE589858 AMA589858 AVW589858 BFS589858 BPO589858 BZK589858 CJG589858 CTC589858 DCY589858 DMU589858 DWQ589858 EGM589858 EQI589858 FAE589858 FKA589858 FTW589858 GDS589858 GNO589858 GXK589858 HHG589858 HRC589858 IAY589858 IKU589858 IUQ589858 JEM589858 JOI589858 JYE589858 KIA589858 KRW589858 LBS589858 LLO589858 LVK589858 MFG589858 MPC589858 MYY589858 NIU589858 NSQ589858 OCM589858 OMI589858 OWE589858 PGA589858 PPW589858 PZS589858 QJO589858 QTK589858 RDG589858 RNC589858 RWY589858 SGU589858 SQQ589858 TAM589858 TKI589858 TUE589858 UEA589858 UNW589858 UXS589858 VHO589858 VRK589858 WBG589858 WLC589858 WUY589858 D655394 IM655394 SI655394 ACE655394 AMA655394 AVW655394 BFS655394 BPO655394 BZK655394 CJG655394 CTC655394 DCY655394 DMU655394 DWQ655394 EGM655394 EQI655394 FAE655394 FKA655394 FTW655394 GDS655394 GNO655394 GXK655394 HHG655394 HRC655394 IAY655394 IKU655394 IUQ655394 JEM655394 JOI655394 JYE655394 KIA655394 KRW655394 LBS655394 LLO655394 LVK655394 MFG655394 MPC655394 MYY655394 NIU655394 NSQ655394 OCM655394 OMI655394 OWE655394 PGA655394 PPW655394 PZS655394 QJO655394 QTK655394 RDG655394 RNC655394 RWY655394 SGU655394 SQQ655394 TAM655394 TKI655394 TUE655394 UEA655394 UNW655394 UXS655394 VHO655394 VRK655394 WBG655394 WLC655394 WUY655394 D720930 IM720930 SI720930 ACE720930 AMA720930 AVW720930 BFS720930 BPO720930 BZK720930 CJG720930 CTC720930 DCY720930 DMU720930 DWQ720930 EGM720930 EQI720930 FAE720930 FKA720930 FTW720930 GDS720930 GNO720930 GXK720930 HHG720930 HRC720930 IAY720930 IKU720930 IUQ720930 JEM720930 JOI720930 JYE720930 KIA720930 KRW720930 LBS720930 LLO720930 LVK720930 MFG720930 MPC720930 MYY720930 NIU720930 NSQ720930 OCM720930 OMI720930 OWE720930 PGA720930 PPW720930 PZS720930 QJO720930 QTK720930 RDG720930 RNC720930 RWY720930 SGU720930 SQQ720930 TAM720930 TKI720930 TUE720930 UEA720930 UNW720930 UXS720930 VHO720930 VRK720930 WBG720930 WLC720930 WUY720930 D786466 IM786466 SI786466 ACE786466 AMA786466 AVW786466 BFS786466 BPO786466 BZK786466 CJG786466 CTC786466 DCY786466 DMU786466 DWQ786466 EGM786466 EQI786466 FAE786466 FKA786466 FTW786466 GDS786466 GNO786466 GXK786466 HHG786466 HRC786466 IAY786466 IKU786466 IUQ786466 JEM786466 JOI786466 JYE786466 KIA786466 KRW786466 LBS786466 LLO786466 LVK786466 MFG786466 MPC786466 MYY786466 NIU786466 NSQ786466 OCM786466 OMI786466 OWE786466 PGA786466 PPW786466 PZS786466 QJO786466 QTK786466 RDG786466 RNC786466 RWY786466 SGU786466 SQQ786466 TAM786466 TKI786466 TUE786466 UEA786466 UNW786466 UXS786466 VHO786466 VRK786466 WBG786466 WLC786466 WUY786466 D852002 IM852002 SI852002 ACE852002 AMA852002 AVW852002 BFS852002 BPO852002 BZK852002 CJG852002 CTC852002 DCY852002 DMU852002 DWQ852002 EGM852002 EQI852002 FAE852002 FKA852002 FTW852002 GDS852002 GNO852002 GXK852002 HHG852002 HRC852002 IAY852002 IKU852002 IUQ852002 JEM852002 JOI852002 JYE852002 KIA852002 KRW852002 LBS852002 LLO852002 LVK852002 MFG852002 MPC852002 MYY852002 NIU852002 NSQ852002 OCM852002 OMI852002 OWE852002 PGA852002 PPW852002 PZS852002 QJO852002 QTK852002 RDG852002 RNC852002 RWY852002 SGU852002 SQQ852002 TAM852002 TKI852002 TUE852002 UEA852002 UNW852002 UXS852002 VHO852002 VRK852002 WBG852002 WLC852002 WUY852002 D917538 IM917538 SI917538 ACE917538 AMA917538 AVW917538 BFS917538 BPO917538 BZK917538 CJG917538 CTC917538 DCY917538 DMU917538 DWQ917538 EGM917538 EQI917538 FAE917538 FKA917538 FTW917538 GDS917538 GNO917538 GXK917538 HHG917538 HRC917538 IAY917538 IKU917538 IUQ917538 JEM917538 JOI917538 JYE917538 KIA917538 KRW917538 LBS917538 LLO917538 LVK917538 MFG917538 MPC917538 MYY917538 NIU917538 NSQ917538 OCM917538 OMI917538 OWE917538 PGA917538 PPW917538 PZS917538 QJO917538 QTK917538 RDG917538 RNC917538 RWY917538 SGU917538 SQQ917538 TAM917538 TKI917538 TUE917538 UEA917538 UNW917538 UXS917538 VHO917538 VRK917538 WBG917538 WLC917538 WUY917538 D983074 IM983074 SI983074 ACE983074 AMA983074 AVW983074 BFS983074 BPO983074 BZK983074 CJG983074 CTC983074 DCY983074 DMU983074 DWQ983074 EGM983074 EQI983074 FAE983074 FKA983074 FTW983074 GDS983074 GNO983074 GXK983074 HHG983074 HRC983074 IAY983074 IKU983074 IUQ983074 JEM983074 JOI983074 JYE983074 KIA983074 KRW983074 LBS983074 LLO983074 LVK983074 MFG983074 MPC983074 MYY983074 NIU983074 NSQ983074 OCM983074 OMI983074 OWE983074 PGA983074 PPW983074 PZS983074 QJO983074 QTK983074 RDG983074 RNC983074 RWY983074 SGU983074 SQQ983074 TAM983074 TKI983074 TUE983074 UEA983074 UNW983074 UXS983074 VHO983074 VRK983074 WBG983074 WLC983074 WUY983074">
      <formula1>0</formula1>
    </dataValidation>
    <dataValidation type="decimal" allowBlank="1" showErrorMessage="1" errorTitle="Ошибка" error="Допускается ввод только действительных чисел!" sqref="E69:F70 IN69:IO70 SJ69:SK70 ACF69:ACG70 AMB69:AMC70 AVX69:AVY70 BFT69:BFU70 BPP69:BPQ70 BZL69:BZM70 CJH69:CJI70 CTD69:CTE70 DCZ69:DDA70 DMV69:DMW70 DWR69:DWS70 EGN69:EGO70 EQJ69:EQK70 FAF69:FAG70 FKB69:FKC70 FTX69:FTY70 GDT69:GDU70 GNP69:GNQ70 GXL69:GXM70 HHH69:HHI70 HRD69:HRE70 IAZ69:IBA70 IKV69:IKW70 IUR69:IUS70 JEN69:JEO70 JOJ69:JOK70 JYF69:JYG70 KIB69:KIC70 KRX69:KRY70 LBT69:LBU70 LLP69:LLQ70 LVL69:LVM70 MFH69:MFI70 MPD69:MPE70 MYZ69:MZA70 NIV69:NIW70 NSR69:NSS70 OCN69:OCO70 OMJ69:OMK70 OWF69:OWG70 PGB69:PGC70 PPX69:PPY70 PZT69:PZU70 QJP69:QJQ70 QTL69:QTM70 RDH69:RDI70 RND69:RNE70 RWZ69:RXA70 SGV69:SGW70 SQR69:SQS70 TAN69:TAO70 TKJ69:TKK70 TUF69:TUG70 UEB69:UEC70 UNX69:UNY70 UXT69:UXU70 VHP69:VHQ70 VRL69:VRM70 WBH69:WBI70 WLD69:WLE70 WUZ69:WVA70 E65605:F65606 IN65605:IO65606 SJ65605:SK65606 ACF65605:ACG65606 AMB65605:AMC65606 AVX65605:AVY65606 BFT65605:BFU65606 BPP65605:BPQ65606 BZL65605:BZM65606 CJH65605:CJI65606 CTD65605:CTE65606 DCZ65605:DDA65606 DMV65605:DMW65606 DWR65605:DWS65606 EGN65605:EGO65606 EQJ65605:EQK65606 FAF65605:FAG65606 FKB65605:FKC65606 FTX65605:FTY65606 GDT65605:GDU65606 GNP65605:GNQ65606 GXL65605:GXM65606 HHH65605:HHI65606 HRD65605:HRE65606 IAZ65605:IBA65606 IKV65605:IKW65606 IUR65605:IUS65606 JEN65605:JEO65606 JOJ65605:JOK65606 JYF65605:JYG65606 KIB65605:KIC65606 KRX65605:KRY65606 LBT65605:LBU65606 LLP65605:LLQ65606 LVL65605:LVM65606 MFH65605:MFI65606 MPD65605:MPE65606 MYZ65605:MZA65606 NIV65605:NIW65606 NSR65605:NSS65606 OCN65605:OCO65606 OMJ65605:OMK65606 OWF65605:OWG65606 PGB65605:PGC65606 PPX65605:PPY65606 PZT65605:PZU65606 QJP65605:QJQ65606 QTL65605:QTM65606 RDH65605:RDI65606 RND65605:RNE65606 RWZ65605:RXA65606 SGV65605:SGW65606 SQR65605:SQS65606 TAN65605:TAO65606 TKJ65605:TKK65606 TUF65605:TUG65606 UEB65605:UEC65606 UNX65605:UNY65606 UXT65605:UXU65606 VHP65605:VHQ65606 VRL65605:VRM65606 WBH65605:WBI65606 WLD65605:WLE65606 WUZ65605:WVA65606 E131141:F131142 IN131141:IO131142 SJ131141:SK131142 ACF131141:ACG131142 AMB131141:AMC131142 AVX131141:AVY131142 BFT131141:BFU131142 BPP131141:BPQ131142 BZL131141:BZM131142 CJH131141:CJI131142 CTD131141:CTE131142 DCZ131141:DDA131142 DMV131141:DMW131142 DWR131141:DWS131142 EGN131141:EGO131142 EQJ131141:EQK131142 FAF131141:FAG131142 FKB131141:FKC131142 FTX131141:FTY131142 GDT131141:GDU131142 GNP131141:GNQ131142 GXL131141:GXM131142 HHH131141:HHI131142 HRD131141:HRE131142 IAZ131141:IBA131142 IKV131141:IKW131142 IUR131141:IUS131142 JEN131141:JEO131142 JOJ131141:JOK131142 JYF131141:JYG131142 KIB131141:KIC131142 KRX131141:KRY131142 LBT131141:LBU131142 LLP131141:LLQ131142 LVL131141:LVM131142 MFH131141:MFI131142 MPD131141:MPE131142 MYZ131141:MZA131142 NIV131141:NIW131142 NSR131141:NSS131142 OCN131141:OCO131142 OMJ131141:OMK131142 OWF131141:OWG131142 PGB131141:PGC131142 PPX131141:PPY131142 PZT131141:PZU131142 QJP131141:QJQ131142 QTL131141:QTM131142 RDH131141:RDI131142 RND131141:RNE131142 RWZ131141:RXA131142 SGV131141:SGW131142 SQR131141:SQS131142 TAN131141:TAO131142 TKJ131141:TKK131142 TUF131141:TUG131142 UEB131141:UEC131142 UNX131141:UNY131142 UXT131141:UXU131142 VHP131141:VHQ131142 VRL131141:VRM131142 WBH131141:WBI131142 WLD131141:WLE131142 WUZ131141:WVA131142 E196677:F196678 IN196677:IO196678 SJ196677:SK196678 ACF196677:ACG196678 AMB196677:AMC196678 AVX196677:AVY196678 BFT196677:BFU196678 BPP196677:BPQ196678 BZL196677:BZM196678 CJH196677:CJI196678 CTD196677:CTE196678 DCZ196677:DDA196678 DMV196677:DMW196678 DWR196677:DWS196678 EGN196677:EGO196678 EQJ196677:EQK196678 FAF196677:FAG196678 FKB196677:FKC196678 FTX196677:FTY196678 GDT196677:GDU196678 GNP196677:GNQ196678 GXL196677:GXM196678 HHH196677:HHI196678 HRD196677:HRE196678 IAZ196677:IBA196678 IKV196677:IKW196678 IUR196677:IUS196678 JEN196677:JEO196678 JOJ196677:JOK196678 JYF196677:JYG196678 KIB196677:KIC196678 KRX196677:KRY196678 LBT196677:LBU196678 LLP196677:LLQ196678 LVL196677:LVM196678 MFH196677:MFI196678 MPD196677:MPE196678 MYZ196677:MZA196678 NIV196677:NIW196678 NSR196677:NSS196678 OCN196677:OCO196678 OMJ196677:OMK196678 OWF196677:OWG196678 PGB196677:PGC196678 PPX196677:PPY196678 PZT196677:PZU196678 QJP196677:QJQ196678 QTL196677:QTM196678 RDH196677:RDI196678 RND196677:RNE196678 RWZ196677:RXA196678 SGV196677:SGW196678 SQR196677:SQS196678 TAN196677:TAO196678 TKJ196677:TKK196678 TUF196677:TUG196678 UEB196677:UEC196678 UNX196677:UNY196678 UXT196677:UXU196678 VHP196677:VHQ196678 VRL196677:VRM196678 WBH196677:WBI196678 WLD196677:WLE196678 WUZ196677:WVA196678 E262213:F262214 IN262213:IO262214 SJ262213:SK262214 ACF262213:ACG262214 AMB262213:AMC262214 AVX262213:AVY262214 BFT262213:BFU262214 BPP262213:BPQ262214 BZL262213:BZM262214 CJH262213:CJI262214 CTD262213:CTE262214 DCZ262213:DDA262214 DMV262213:DMW262214 DWR262213:DWS262214 EGN262213:EGO262214 EQJ262213:EQK262214 FAF262213:FAG262214 FKB262213:FKC262214 FTX262213:FTY262214 GDT262213:GDU262214 GNP262213:GNQ262214 GXL262213:GXM262214 HHH262213:HHI262214 HRD262213:HRE262214 IAZ262213:IBA262214 IKV262213:IKW262214 IUR262213:IUS262214 JEN262213:JEO262214 JOJ262213:JOK262214 JYF262213:JYG262214 KIB262213:KIC262214 KRX262213:KRY262214 LBT262213:LBU262214 LLP262213:LLQ262214 LVL262213:LVM262214 MFH262213:MFI262214 MPD262213:MPE262214 MYZ262213:MZA262214 NIV262213:NIW262214 NSR262213:NSS262214 OCN262213:OCO262214 OMJ262213:OMK262214 OWF262213:OWG262214 PGB262213:PGC262214 PPX262213:PPY262214 PZT262213:PZU262214 QJP262213:QJQ262214 QTL262213:QTM262214 RDH262213:RDI262214 RND262213:RNE262214 RWZ262213:RXA262214 SGV262213:SGW262214 SQR262213:SQS262214 TAN262213:TAO262214 TKJ262213:TKK262214 TUF262213:TUG262214 UEB262213:UEC262214 UNX262213:UNY262214 UXT262213:UXU262214 VHP262213:VHQ262214 VRL262213:VRM262214 WBH262213:WBI262214 WLD262213:WLE262214 WUZ262213:WVA262214 E327749:F327750 IN327749:IO327750 SJ327749:SK327750 ACF327749:ACG327750 AMB327749:AMC327750 AVX327749:AVY327750 BFT327749:BFU327750 BPP327749:BPQ327750 BZL327749:BZM327750 CJH327749:CJI327750 CTD327749:CTE327750 DCZ327749:DDA327750 DMV327749:DMW327750 DWR327749:DWS327750 EGN327749:EGO327750 EQJ327749:EQK327750 FAF327749:FAG327750 FKB327749:FKC327750 FTX327749:FTY327750 GDT327749:GDU327750 GNP327749:GNQ327750 GXL327749:GXM327750 HHH327749:HHI327750 HRD327749:HRE327750 IAZ327749:IBA327750 IKV327749:IKW327750 IUR327749:IUS327750 JEN327749:JEO327750 JOJ327749:JOK327750 JYF327749:JYG327750 KIB327749:KIC327750 KRX327749:KRY327750 LBT327749:LBU327750 LLP327749:LLQ327750 LVL327749:LVM327750 MFH327749:MFI327750 MPD327749:MPE327750 MYZ327749:MZA327750 NIV327749:NIW327750 NSR327749:NSS327750 OCN327749:OCO327750 OMJ327749:OMK327750 OWF327749:OWG327750 PGB327749:PGC327750 PPX327749:PPY327750 PZT327749:PZU327750 QJP327749:QJQ327750 QTL327749:QTM327750 RDH327749:RDI327750 RND327749:RNE327750 RWZ327749:RXA327750 SGV327749:SGW327750 SQR327749:SQS327750 TAN327749:TAO327750 TKJ327749:TKK327750 TUF327749:TUG327750 UEB327749:UEC327750 UNX327749:UNY327750 UXT327749:UXU327750 VHP327749:VHQ327750 VRL327749:VRM327750 WBH327749:WBI327750 WLD327749:WLE327750 WUZ327749:WVA327750 E393285:F393286 IN393285:IO393286 SJ393285:SK393286 ACF393285:ACG393286 AMB393285:AMC393286 AVX393285:AVY393286 BFT393285:BFU393286 BPP393285:BPQ393286 BZL393285:BZM393286 CJH393285:CJI393286 CTD393285:CTE393286 DCZ393285:DDA393286 DMV393285:DMW393286 DWR393285:DWS393286 EGN393285:EGO393286 EQJ393285:EQK393286 FAF393285:FAG393286 FKB393285:FKC393286 FTX393285:FTY393286 GDT393285:GDU393286 GNP393285:GNQ393286 GXL393285:GXM393286 HHH393285:HHI393286 HRD393285:HRE393286 IAZ393285:IBA393286 IKV393285:IKW393286 IUR393285:IUS393286 JEN393285:JEO393286 JOJ393285:JOK393286 JYF393285:JYG393286 KIB393285:KIC393286 KRX393285:KRY393286 LBT393285:LBU393286 LLP393285:LLQ393286 LVL393285:LVM393286 MFH393285:MFI393286 MPD393285:MPE393286 MYZ393285:MZA393286 NIV393285:NIW393286 NSR393285:NSS393286 OCN393285:OCO393286 OMJ393285:OMK393286 OWF393285:OWG393286 PGB393285:PGC393286 PPX393285:PPY393286 PZT393285:PZU393286 QJP393285:QJQ393286 QTL393285:QTM393286 RDH393285:RDI393286 RND393285:RNE393286 RWZ393285:RXA393286 SGV393285:SGW393286 SQR393285:SQS393286 TAN393285:TAO393286 TKJ393285:TKK393286 TUF393285:TUG393286 UEB393285:UEC393286 UNX393285:UNY393286 UXT393285:UXU393286 VHP393285:VHQ393286 VRL393285:VRM393286 WBH393285:WBI393286 WLD393285:WLE393286 WUZ393285:WVA393286 E458821:F458822 IN458821:IO458822 SJ458821:SK458822 ACF458821:ACG458822 AMB458821:AMC458822 AVX458821:AVY458822 BFT458821:BFU458822 BPP458821:BPQ458822 BZL458821:BZM458822 CJH458821:CJI458822 CTD458821:CTE458822 DCZ458821:DDA458822 DMV458821:DMW458822 DWR458821:DWS458822 EGN458821:EGO458822 EQJ458821:EQK458822 FAF458821:FAG458822 FKB458821:FKC458822 FTX458821:FTY458822 GDT458821:GDU458822 GNP458821:GNQ458822 GXL458821:GXM458822 HHH458821:HHI458822 HRD458821:HRE458822 IAZ458821:IBA458822 IKV458821:IKW458822 IUR458821:IUS458822 JEN458821:JEO458822 JOJ458821:JOK458822 JYF458821:JYG458822 KIB458821:KIC458822 KRX458821:KRY458822 LBT458821:LBU458822 LLP458821:LLQ458822 LVL458821:LVM458822 MFH458821:MFI458822 MPD458821:MPE458822 MYZ458821:MZA458822 NIV458821:NIW458822 NSR458821:NSS458822 OCN458821:OCO458822 OMJ458821:OMK458822 OWF458821:OWG458822 PGB458821:PGC458822 PPX458821:PPY458822 PZT458821:PZU458822 QJP458821:QJQ458822 QTL458821:QTM458822 RDH458821:RDI458822 RND458821:RNE458822 RWZ458821:RXA458822 SGV458821:SGW458822 SQR458821:SQS458822 TAN458821:TAO458822 TKJ458821:TKK458822 TUF458821:TUG458822 UEB458821:UEC458822 UNX458821:UNY458822 UXT458821:UXU458822 VHP458821:VHQ458822 VRL458821:VRM458822 WBH458821:WBI458822 WLD458821:WLE458822 WUZ458821:WVA458822 E524357:F524358 IN524357:IO524358 SJ524357:SK524358 ACF524357:ACG524358 AMB524357:AMC524358 AVX524357:AVY524358 BFT524357:BFU524358 BPP524357:BPQ524358 BZL524357:BZM524358 CJH524357:CJI524358 CTD524357:CTE524358 DCZ524357:DDA524358 DMV524357:DMW524358 DWR524357:DWS524358 EGN524357:EGO524358 EQJ524357:EQK524358 FAF524357:FAG524358 FKB524357:FKC524358 FTX524357:FTY524358 GDT524357:GDU524358 GNP524357:GNQ524358 GXL524357:GXM524358 HHH524357:HHI524358 HRD524357:HRE524358 IAZ524357:IBA524358 IKV524357:IKW524358 IUR524357:IUS524358 JEN524357:JEO524358 JOJ524357:JOK524358 JYF524357:JYG524358 KIB524357:KIC524358 KRX524357:KRY524358 LBT524357:LBU524358 LLP524357:LLQ524358 LVL524357:LVM524358 MFH524357:MFI524358 MPD524357:MPE524358 MYZ524357:MZA524358 NIV524357:NIW524358 NSR524357:NSS524358 OCN524357:OCO524358 OMJ524357:OMK524358 OWF524357:OWG524358 PGB524357:PGC524358 PPX524357:PPY524358 PZT524357:PZU524358 QJP524357:QJQ524358 QTL524357:QTM524358 RDH524357:RDI524358 RND524357:RNE524358 RWZ524357:RXA524358 SGV524357:SGW524358 SQR524357:SQS524358 TAN524357:TAO524358 TKJ524357:TKK524358 TUF524357:TUG524358 UEB524357:UEC524358 UNX524357:UNY524358 UXT524357:UXU524358 VHP524357:VHQ524358 VRL524357:VRM524358 WBH524357:WBI524358 WLD524357:WLE524358 WUZ524357:WVA524358 E589893:F589894 IN589893:IO589894 SJ589893:SK589894 ACF589893:ACG589894 AMB589893:AMC589894 AVX589893:AVY589894 BFT589893:BFU589894 BPP589893:BPQ589894 BZL589893:BZM589894 CJH589893:CJI589894 CTD589893:CTE589894 DCZ589893:DDA589894 DMV589893:DMW589894 DWR589893:DWS589894 EGN589893:EGO589894 EQJ589893:EQK589894 FAF589893:FAG589894 FKB589893:FKC589894 FTX589893:FTY589894 GDT589893:GDU589894 GNP589893:GNQ589894 GXL589893:GXM589894 HHH589893:HHI589894 HRD589893:HRE589894 IAZ589893:IBA589894 IKV589893:IKW589894 IUR589893:IUS589894 JEN589893:JEO589894 JOJ589893:JOK589894 JYF589893:JYG589894 KIB589893:KIC589894 KRX589893:KRY589894 LBT589893:LBU589894 LLP589893:LLQ589894 LVL589893:LVM589894 MFH589893:MFI589894 MPD589893:MPE589894 MYZ589893:MZA589894 NIV589893:NIW589894 NSR589893:NSS589894 OCN589893:OCO589894 OMJ589893:OMK589894 OWF589893:OWG589894 PGB589893:PGC589894 PPX589893:PPY589894 PZT589893:PZU589894 QJP589893:QJQ589894 QTL589893:QTM589894 RDH589893:RDI589894 RND589893:RNE589894 RWZ589893:RXA589894 SGV589893:SGW589894 SQR589893:SQS589894 TAN589893:TAO589894 TKJ589893:TKK589894 TUF589893:TUG589894 UEB589893:UEC589894 UNX589893:UNY589894 UXT589893:UXU589894 VHP589893:VHQ589894 VRL589893:VRM589894 WBH589893:WBI589894 WLD589893:WLE589894 WUZ589893:WVA589894 E655429:F655430 IN655429:IO655430 SJ655429:SK655430 ACF655429:ACG655430 AMB655429:AMC655430 AVX655429:AVY655430 BFT655429:BFU655430 BPP655429:BPQ655430 BZL655429:BZM655430 CJH655429:CJI655430 CTD655429:CTE655430 DCZ655429:DDA655430 DMV655429:DMW655430 DWR655429:DWS655430 EGN655429:EGO655430 EQJ655429:EQK655430 FAF655429:FAG655430 FKB655429:FKC655430 FTX655429:FTY655430 GDT655429:GDU655430 GNP655429:GNQ655430 GXL655429:GXM655430 HHH655429:HHI655430 HRD655429:HRE655430 IAZ655429:IBA655430 IKV655429:IKW655430 IUR655429:IUS655430 JEN655429:JEO655430 JOJ655429:JOK655430 JYF655429:JYG655430 KIB655429:KIC655430 KRX655429:KRY655430 LBT655429:LBU655430 LLP655429:LLQ655430 LVL655429:LVM655430 MFH655429:MFI655430 MPD655429:MPE655430 MYZ655429:MZA655430 NIV655429:NIW655430 NSR655429:NSS655430 OCN655429:OCO655430 OMJ655429:OMK655430 OWF655429:OWG655430 PGB655429:PGC655430 PPX655429:PPY655430 PZT655429:PZU655430 QJP655429:QJQ655430 QTL655429:QTM655430 RDH655429:RDI655430 RND655429:RNE655430 RWZ655429:RXA655430 SGV655429:SGW655430 SQR655429:SQS655430 TAN655429:TAO655430 TKJ655429:TKK655430 TUF655429:TUG655430 UEB655429:UEC655430 UNX655429:UNY655430 UXT655429:UXU655430 VHP655429:VHQ655430 VRL655429:VRM655430 WBH655429:WBI655430 WLD655429:WLE655430 WUZ655429:WVA655430 E720965:F720966 IN720965:IO720966 SJ720965:SK720966 ACF720965:ACG720966 AMB720965:AMC720966 AVX720965:AVY720966 BFT720965:BFU720966 BPP720965:BPQ720966 BZL720965:BZM720966 CJH720965:CJI720966 CTD720965:CTE720966 DCZ720965:DDA720966 DMV720965:DMW720966 DWR720965:DWS720966 EGN720965:EGO720966 EQJ720965:EQK720966 FAF720965:FAG720966 FKB720965:FKC720966 FTX720965:FTY720966 GDT720965:GDU720966 GNP720965:GNQ720966 GXL720965:GXM720966 HHH720965:HHI720966 HRD720965:HRE720966 IAZ720965:IBA720966 IKV720965:IKW720966 IUR720965:IUS720966 JEN720965:JEO720966 JOJ720965:JOK720966 JYF720965:JYG720966 KIB720965:KIC720966 KRX720965:KRY720966 LBT720965:LBU720966 LLP720965:LLQ720966 LVL720965:LVM720966 MFH720965:MFI720966 MPD720965:MPE720966 MYZ720965:MZA720966 NIV720965:NIW720966 NSR720965:NSS720966 OCN720965:OCO720966 OMJ720965:OMK720966 OWF720965:OWG720966 PGB720965:PGC720966 PPX720965:PPY720966 PZT720965:PZU720966 QJP720965:QJQ720966 QTL720965:QTM720966 RDH720965:RDI720966 RND720965:RNE720966 RWZ720965:RXA720966 SGV720965:SGW720966 SQR720965:SQS720966 TAN720965:TAO720966 TKJ720965:TKK720966 TUF720965:TUG720966 UEB720965:UEC720966 UNX720965:UNY720966 UXT720965:UXU720966 VHP720965:VHQ720966 VRL720965:VRM720966 WBH720965:WBI720966 WLD720965:WLE720966 WUZ720965:WVA720966 E786501:F786502 IN786501:IO786502 SJ786501:SK786502 ACF786501:ACG786502 AMB786501:AMC786502 AVX786501:AVY786502 BFT786501:BFU786502 BPP786501:BPQ786502 BZL786501:BZM786502 CJH786501:CJI786502 CTD786501:CTE786502 DCZ786501:DDA786502 DMV786501:DMW786502 DWR786501:DWS786502 EGN786501:EGO786502 EQJ786501:EQK786502 FAF786501:FAG786502 FKB786501:FKC786502 FTX786501:FTY786502 GDT786501:GDU786502 GNP786501:GNQ786502 GXL786501:GXM786502 HHH786501:HHI786502 HRD786501:HRE786502 IAZ786501:IBA786502 IKV786501:IKW786502 IUR786501:IUS786502 JEN786501:JEO786502 JOJ786501:JOK786502 JYF786501:JYG786502 KIB786501:KIC786502 KRX786501:KRY786502 LBT786501:LBU786502 LLP786501:LLQ786502 LVL786501:LVM786502 MFH786501:MFI786502 MPD786501:MPE786502 MYZ786501:MZA786502 NIV786501:NIW786502 NSR786501:NSS786502 OCN786501:OCO786502 OMJ786501:OMK786502 OWF786501:OWG786502 PGB786501:PGC786502 PPX786501:PPY786502 PZT786501:PZU786502 QJP786501:QJQ786502 QTL786501:QTM786502 RDH786501:RDI786502 RND786501:RNE786502 RWZ786501:RXA786502 SGV786501:SGW786502 SQR786501:SQS786502 TAN786501:TAO786502 TKJ786501:TKK786502 TUF786501:TUG786502 UEB786501:UEC786502 UNX786501:UNY786502 UXT786501:UXU786502 VHP786501:VHQ786502 VRL786501:VRM786502 WBH786501:WBI786502 WLD786501:WLE786502 WUZ786501:WVA786502 E852037:F852038 IN852037:IO852038 SJ852037:SK852038 ACF852037:ACG852038 AMB852037:AMC852038 AVX852037:AVY852038 BFT852037:BFU852038 BPP852037:BPQ852038 BZL852037:BZM852038 CJH852037:CJI852038 CTD852037:CTE852038 DCZ852037:DDA852038 DMV852037:DMW852038 DWR852037:DWS852038 EGN852037:EGO852038 EQJ852037:EQK852038 FAF852037:FAG852038 FKB852037:FKC852038 FTX852037:FTY852038 GDT852037:GDU852038 GNP852037:GNQ852038 GXL852037:GXM852038 HHH852037:HHI852038 HRD852037:HRE852038 IAZ852037:IBA852038 IKV852037:IKW852038 IUR852037:IUS852038 JEN852037:JEO852038 JOJ852037:JOK852038 JYF852037:JYG852038 KIB852037:KIC852038 KRX852037:KRY852038 LBT852037:LBU852038 LLP852037:LLQ852038 LVL852037:LVM852038 MFH852037:MFI852038 MPD852037:MPE852038 MYZ852037:MZA852038 NIV852037:NIW852038 NSR852037:NSS852038 OCN852037:OCO852038 OMJ852037:OMK852038 OWF852037:OWG852038 PGB852037:PGC852038 PPX852037:PPY852038 PZT852037:PZU852038 QJP852037:QJQ852038 QTL852037:QTM852038 RDH852037:RDI852038 RND852037:RNE852038 RWZ852037:RXA852038 SGV852037:SGW852038 SQR852037:SQS852038 TAN852037:TAO852038 TKJ852037:TKK852038 TUF852037:TUG852038 UEB852037:UEC852038 UNX852037:UNY852038 UXT852037:UXU852038 VHP852037:VHQ852038 VRL852037:VRM852038 WBH852037:WBI852038 WLD852037:WLE852038 WUZ852037:WVA852038 E917573:F917574 IN917573:IO917574 SJ917573:SK917574 ACF917573:ACG917574 AMB917573:AMC917574 AVX917573:AVY917574 BFT917573:BFU917574 BPP917573:BPQ917574 BZL917573:BZM917574 CJH917573:CJI917574 CTD917573:CTE917574 DCZ917573:DDA917574 DMV917573:DMW917574 DWR917573:DWS917574 EGN917573:EGO917574 EQJ917573:EQK917574 FAF917573:FAG917574 FKB917573:FKC917574 FTX917573:FTY917574 GDT917573:GDU917574 GNP917573:GNQ917574 GXL917573:GXM917574 HHH917573:HHI917574 HRD917573:HRE917574 IAZ917573:IBA917574 IKV917573:IKW917574 IUR917573:IUS917574 JEN917573:JEO917574 JOJ917573:JOK917574 JYF917573:JYG917574 KIB917573:KIC917574 KRX917573:KRY917574 LBT917573:LBU917574 LLP917573:LLQ917574 LVL917573:LVM917574 MFH917573:MFI917574 MPD917573:MPE917574 MYZ917573:MZA917574 NIV917573:NIW917574 NSR917573:NSS917574 OCN917573:OCO917574 OMJ917573:OMK917574 OWF917573:OWG917574 PGB917573:PGC917574 PPX917573:PPY917574 PZT917573:PZU917574 QJP917573:QJQ917574 QTL917573:QTM917574 RDH917573:RDI917574 RND917573:RNE917574 RWZ917573:RXA917574 SGV917573:SGW917574 SQR917573:SQS917574 TAN917573:TAO917574 TKJ917573:TKK917574 TUF917573:TUG917574 UEB917573:UEC917574 UNX917573:UNY917574 UXT917573:UXU917574 VHP917573:VHQ917574 VRL917573:VRM917574 WBH917573:WBI917574 WLD917573:WLE917574 WUZ917573:WVA917574 E983109:F983110 IN983109:IO983110 SJ983109:SK983110 ACF983109:ACG983110 AMB983109:AMC983110 AVX983109:AVY983110 BFT983109:BFU983110 BPP983109:BPQ983110 BZL983109:BZM983110 CJH983109:CJI983110 CTD983109:CTE983110 DCZ983109:DDA983110 DMV983109:DMW983110 DWR983109:DWS983110 EGN983109:EGO983110 EQJ983109:EQK983110 FAF983109:FAG983110 FKB983109:FKC983110 FTX983109:FTY983110 GDT983109:GDU983110 GNP983109:GNQ983110 GXL983109:GXM983110 HHH983109:HHI983110 HRD983109:HRE983110 IAZ983109:IBA983110 IKV983109:IKW983110 IUR983109:IUS983110 JEN983109:JEO983110 JOJ983109:JOK983110 JYF983109:JYG983110 KIB983109:KIC983110 KRX983109:KRY983110 LBT983109:LBU983110 LLP983109:LLQ983110 LVL983109:LVM983110 MFH983109:MFI983110 MPD983109:MPE983110 MYZ983109:MZA983110 NIV983109:NIW983110 NSR983109:NSS983110 OCN983109:OCO983110 OMJ983109:OMK983110 OWF983109:OWG983110 PGB983109:PGC983110 PPX983109:PPY983110 PZT983109:PZU983110 QJP983109:QJQ983110 QTL983109:QTM983110 RDH983109:RDI983110 RND983109:RNE983110 RWZ983109:RXA983110 SGV983109:SGW983110 SQR983109:SQS983110 TAN983109:TAO983110 TKJ983109:TKK983110 TUF983109:TUG983110 UEB983109:UEC983110 UNX983109:UNY983110 UXT983109:UXU983110 VHP983109:VHQ983110 VRL983109:VRM983110 WBH983109:WBI983110 WLD983109:WLE983110 WUZ983109:WVA983110">
      <formula1>-9.99999999999999E+23</formula1>
      <formula2>9.99999999999999E+23</formula2>
    </dataValidation>
    <dataValidation type="decimal" allowBlank="1" showInputMessage="1" showErrorMessage="1" errorTitle="Внимание!" error="Допускается ввод только действительных значений" sqref="D82:I82 IM82:JB82 SI82:SX82 ACE82:ACT82 AMA82:AMP82 AVW82:AWL82 BFS82:BGH82 BPO82:BQD82 BZK82:BZZ82 CJG82:CJV82 CTC82:CTR82 DCY82:DDN82 DMU82:DNJ82 DWQ82:DXF82 EGM82:EHB82 EQI82:EQX82 FAE82:FAT82 FKA82:FKP82 FTW82:FUL82 GDS82:GEH82 GNO82:GOD82 GXK82:GXZ82 HHG82:HHV82 HRC82:HRR82 IAY82:IBN82 IKU82:ILJ82 IUQ82:IVF82 JEM82:JFB82 JOI82:JOX82 JYE82:JYT82 KIA82:KIP82 KRW82:KSL82 LBS82:LCH82 LLO82:LMD82 LVK82:LVZ82 MFG82:MFV82 MPC82:MPR82 MYY82:MZN82 NIU82:NJJ82 NSQ82:NTF82 OCM82:ODB82 OMI82:OMX82 OWE82:OWT82 PGA82:PGP82 PPW82:PQL82 PZS82:QAH82 QJO82:QKD82 QTK82:QTZ82 RDG82:RDV82 RNC82:RNR82 RWY82:RXN82 SGU82:SHJ82 SQQ82:SRF82 TAM82:TBB82 TKI82:TKX82 TUE82:TUT82 UEA82:UEP82 UNW82:UOL82 UXS82:UYH82 VHO82:VID82 VRK82:VRZ82 WBG82:WBV82 WLC82:WLR82 WUY82:WVN82 D65618:I65618 IM65618:JB65618 SI65618:SX65618 ACE65618:ACT65618 AMA65618:AMP65618 AVW65618:AWL65618 BFS65618:BGH65618 BPO65618:BQD65618 BZK65618:BZZ65618 CJG65618:CJV65618 CTC65618:CTR65618 DCY65618:DDN65618 DMU65618:DNJ65618 DWQ65618:DXF65618 EGM65618:EHB65618 EQI65618:EQX65618 FAE65618:FAT65618 FKA65618:FKP65618 FTW65618:FUL65618 GDS65618:GEH65618 GNO65618:GOD65618 GXK65618:GXZ65618 HHG65618:HHV65618 HRC65618:HRR65618 IAY65618:IBN65618 IKU65618:ILJ65618 IUQ65618:IVF65618 JEM65618:JFB65618 JOI65618:JOX65618 JYE65618:JYT65618 KIA65618:KIP65618 KRW65618:KSL65618 LBS65618:LCH65618 LLO65618:LMD65618 LVK65618:LVZ65618 MFG65618:MFV65618 MPC65618:MPR65618 MYY65618:MZN65618 NIU65618:NJJ65618 NSQ65618:NTF65618 OCM65618:ODB65618 OMI65618:OMX65618 OWE65618:OWT65618 PGA65618:PGP65618 PPW65618:PQL65618 PZS65618:QAH65618 QJO65618:QKD65618 QTK65618:QTZ65618 RDG65618:RDV65618 RNC65618:RNR65618 RWY65618:RXN65618 SGU65618:SHJ65618 SQQ65618:SRF65618 TAM65618:TBB65618 TKI65618:TKX65618 TUE65618:TUT65618 UEA65618:UEP65618 UNW65618:UOL65618 UXS65618:UYH65618 VHO65618:VID65618 VRK65618:VRZ65618 WBG65618:WBV65618 WLC65618:WLR65618 WUY65618:WVN65618 D131154:I131154 IM131154:JB131154 SI131154:SX131154 ACE131154:ACT131154 AMA131154:AMP131154 AVW131154:AWL131154 BFS131154:BGH131154 BPO131154:BQD131154 BZK131154:BZZ131154 CJG131154:CJV131154 CTC131154:CTR131154 DCY131154:DDN131154 DMU131154:DNJ131154 DWQ131154:DXF131154 EGM131154:EHB131154 EQI131154:EQX131154 FAE131154:FAT131154 FKA131154:FKP131154 FTW131154:FUL131154 GDS131154:GEH131154 GNO131154:GOD131154 GXK131154:GXZ131154 HHG131154:HHV131154 HRC131154:HRR131154 IAY131154:IBN131154 IKU131154:ILJ131154 IUQ131154:IVF131154 JEM131154:JFB131154 JOI131154:JOX131154 JYE131154:JYT131154 KIA131154:KIP131154 KRW131154:KSL131154 LBS131154:LCH131154 LLO131154:LMD131154 LVK131154:LVZ131154 MFG131154:MFV131154 MPC131154:MPR131154 MYY131154:MZN131154 NIU131154:NJJ131154 NSQ131154:NTF131154 OCM131154:ODB131154 OMI131154:OMX131154 OWE131154:OWT131154 PGA131154:PGP131154 PPW131154:PQL131154 PZS131154:QAH131154 QJO131154:QKD131154 QTK131154:QTZ131154 RDG131154:RDV131154 RNC131154:RNR131154 RWY131154:RXN131154 SGU131154:SHJ131154 SQQ131154:SRF131154 TAM131154:TBB131154 TKI131154:TKX131154 TUE131154:TUT131154 UEA131154:UEP131154 UNW131154:UOL131154 UXS131154:UYH131154 VHO131154:VID131154 VRK131154:VRZ131154 WBG131154:WBV131154 WLC131154:WLR131154 WUY131154:WVN131154 D196690:I196690 IM196690:JB196690 SI196690:SX196690 ACE196690:ACT196690 AMA196690:AMP196690 AVW196690:AWL196690 BFS196690:BGH196690 BPO196690:BQD196690 BZK196690:BZZ196690 CJG196690:CJV196690 CTC196690:CTR196690 DCY196690:DDN196690 DMU196690:DNJ196690 DWQ196690:DXF196690 EGM196690:EHB196690 EQI196690:EQX196690 FAE196690:FAT196690 FKA196690:FKP196690 FTW196690:FUL196690 GDS196690:GEH196690 GNO196690:GOD196690 GXK196690:GXZ196690 HHG196690:HHV196690 HRC196690:HRR196690 IAY196690:IBN196690 IKU196690:ILJ196690 IUQ196690:IVF196690 JEM196690:JFB196690 JOI196690:JOX196690 JYE196690:JYT196690 KIA196690:KIP196690 KRW196690:KSL196690 LBS196690:LCH196690 LLO196690:LMD196690 LVK196690:LVZ196690 MFG196690:MFV196690 MPC196690:MPR196690 MYY196690:MZN196690 NIU196690:NJJ196690 NSQ196690:NTF196690 OCM196690:ODB196690 OMI196690:OMX196690 OWE196690:OWT196690 PGA196690:PGP196690 PPW196690:PQL196690 PZS196690:QAH196690 QJO196690:QKD196690 QTK196690:QTZ196690 RDG196690:RDV196690 RNC196690:RNR196690 RWY196690:RXN196690 SGU196690:SHJ196690 SQQ196690:SRF196690 TAM196690:TBB196690 TKI196690:TKX196690 TUE196690:TUT196690 UEA196690:UEP196690 UNW196690:UOL196690 UXS196690:UYH196690 VHO196690:VID196690 VRK196690:VRZ196690 WBG196690:WBV196690 WLC196690:WLR196690 WUY196690:WVN196690 D262226:I262226 IM262226:JB262226 SI262226:SX262226 ACE262226:ACT262226 AMA262226:AMP262226 AVW262226:AWL262226 BFS262226:BGH262226 BPO262226:BQD262226 BZK262226:BZZ262226 CJG262226:CJV262226 CTC262226:CTR262226 DCY262226:DDN262226 DMU262226:DNJ262226 DWQ262226:DXF262226 EGM262226:EHB262226 EQI262226:EQX262226 FAE262226:FAT262226 FKA262226:FKP262226 FTW262226:FUL262226 GDS262226:GEH262226 GNO262226:GOD262226 GXK262226:GXZ262226 HHG262226:HHV262226 HRC262226:HRR262226 IAY262226:IBN262226 IKU262226:ILJ262226 IUQ262226:IVF262226 JEM262226:JFB262226 JOI262226:JOX262226 JYE262226:JYT262226 KIA262226:KIP262226 KRW262226:KSL262226 LBS262226:LCH262226 LLO262226:LMD262226 LVK262226:LVZ262226 MFG262226:MFV262226 MPC262226:MPR262226 MYY262226:MZN262226 NIU262226:NJJ262226 NSQ262226:NTF262226 OCM262226:ODB262226 OMI262226:OMX262226 OWE262226:OWT262226 PGA262226:PGP262226 PPW262226:PQL262226 PZS262226:QAH262226 QJO262226:QKD262226 QTK262226:QTZ262226 RDG262226:RDV262226 RNC262226:RNR262226 RWY262226:RXN262226 SGU262226:SHJ262226 SQQ262226:SRF262226 TAM262226:TBB262226 TKI262226:TKX262226 TUE262226:TUT262226 UEA262226:UEP262226 UNW262226:UOL262226 UXS262226:UYH262226 VHO262226:VID262226 VRK262226:VRZ262226 WBG262226:WBV262226 WLC262226:WLR262226 WUY262226:WVN262226 D327762:I327762 IM327762:JB327762 SI327762:SX327762 ACE327762:ACT327762 AMA327762:AMP327762 AVW327762:AWL327762 BFS327762:BGH327762 BPO327762:BQD327762 BZK327762:BZZ327762 CJG327762:CJV327762 CTC327762:CTR327762 DCY327762:DDN327762 DMU327762:DNJ327762 DWQ327762:DXF327762 EGM327762:EHB327762 EQI327762:EQX327762 FAE327762:FAT327762 FKA327762:FKP327762 FTW327762:FUL327762 GDS327762:GEH327762 GNO327762:GOD327762 GXK327762:GXZ327762 HHG327762:HHV327762 HRC327762:HRR327762 IAY327762:IBN327762 IKU327762:ILJ327762 IUQ327762:IVF327762 JEM327762:JFB327762 JOI327762:JOX327762 JYE327762:JYT327762 KIA327762:KIP327762 KRW327762:KSL327762 LBS327762:LCH327762 LLO327762:LMD327762 LVK327762:LVZ327762 MFG327762:MFV327762 MPC327762:MPR327762 MYY327762:MZN327762 NIU327762:NJJ327762 NSQ327762:NTF327762 OCM327762:ODB327762 OMI327762:OMX327762 OWE327762:OWT327762 PGA327762:PGP327762 PPW327762:PQL327762 PZS327762:QAH327762 QJO327762:QKD327762 QTK327762:QTZ327762 RDG327762:RDV327762 RNC327762:RNR327762 RWY327762:RXN327762 SGU327762:SHJ327762 SQQ327762:SRF327762 TAM327762:TBB327762 TKI327762:TKX327762 TUE327762:TUT327762 UEA327762:UEP327762 UNW327762:UOL327762 UXS327762:UYH327762 VHO327762:VID327762 VRK327762:VRZ327762 WBG327762:WBV327762 WLC327762:WLR327762 WUY327762:WVN327762 D393298:I393298 IM393298:JB393298 SI393298:SX393298 ACE393298:ACT393298 AMA393298:AMP393298 AVW393298:AWL393298 BFS393298:BGH393298 BPO393298:BQD393298 BZK393298:BZZ393298 CJG393298:CJV393298 CTC393298:CTR393298 DCY393298:DDN393298 DMU393298:DNJ393298 DWQ393298:DXF393298 EGM393298:EHB393298 EQI393298:EQX393298 FAE393298:FAT393298 FKA393298:FKP393298 FTW393298:FUL393298 GDS393298:GEH393298 GNO393298:GOD393298 GXK393298:GXZ393298 HHG393298:HHV393298 HRC393298:HRR393298 IAY393298:IBN393298 IKU393298:ILJ393298 IUQ393298:IVF393298 JEM393298:JFB393298 JOI393298:JOX393298 JYE393298:JYT393298 KIA393298:KIP393298 KRW393298:KSL393298 LBS393298:LCH393298 LLO393298:LMD393298 LVK393298:LVZ393298 MFG393298:MFV393298 MPC393298:MPR393298 MYY393298:MZN393298 NIU393298:NJJ393298 NSQ393298:NTF393298 OCM393298:ODB393298 OMI393298:OMX393298 OWE393298:OWT393298 PGA393298:PGP393298 PPW393298:PQL393298 PZS393298:QAH393298 QJO393298:QKD393298 QTK393298:QTZ393298 RDG393298:RDV393298 RNC393298:RNR393298 RWY393298:RXN393298 SGU393298:SHJ393298 SQQ393298:SRF393298 TAM393298:TBB393298 TKI393298:TKX393298 TUE393298:TUT393298 UEA393298:UEP393298 UNW393298:UOL393298 UXS393298:UYH393298 VHO393298:VID393298 VRK393298:VRZ393298 WBG393298:WBV393298 WLC393298:WLR393298 WUY393298:WVN393298 D458834:I458834 IM458834:JB458834 SI458834:SX458834 ACE458834:ACT458834 AMA458834:AMP458834 AVW458834:AWL458834 BFS458834:BGH458834 BPO458834:BQD458834 BZK458834:BZZ458834 CJG458834:CJV458834 CTC458834:CTR458834 DCY458834:DDN458834 DMU458834:DNJ458834 DWQ458834:DXF458834 EGM458834:EHB458834 EQI458834:EQX458834 FAE458834:FAT458834 FKA458834:FKP458834 FTW458834:FUL458834 GDS458834:GEH458834 GNO458834:GOD458834 GXK458834:GXZ458834 HHG458834:HHV458834 HRC458834:HRR458834 IAY458834:IBN458834 IKU458834:ILJ458834 IUQ458834:IVF458834 JEM458834:JFB458834 JOI458834:JOX458834 JYE458834:JYT458834 KIA458834:KIP458834 KRW458834:KSL458834 LBS458834:LCH458834 LLO458834:LMD458834 LVK458834:LVZ458834 MFG458834:MFV458834 MPC458834:MPR458834 MYY458834:MZN458834 NIU458834:NJJ458834 NSQ458834:NTF458834 OCM458834:ODB458834 OMI458834:OMX458834 OWE458834:OWT458834 PGA458834:PGP458834 PPW458834:PQL458834 PZS458834:QAH458834 QJO458834:QKD458834 QTK458834:QTZ458834 RDG458834:RDV458834 RNC458834:RNR458834 RWY458834:RXN458834 SGU458834:SHJ458834 SQQ458834:SRF458834 TAM458834:TBB458834 TKI458834:TKX458834 TUE458834:TUT458834 UEA458834:UEP458834 UNW458834:UOL458834 UXS458834:UYH458834 VHO458834:VID458834 VRK458834:VRZ458834 WBG458834:WBV458834 WLC458834:WLR458834 WUY458834:WVN458834 D524370:I524370 IM524370:JB524370 SI524370:SX524370 ACE524370:ACT524370 AMA524370:AMP524370 AVW524370:AWL524370 BFS524370:BGH524370 BPO524370:BQD524370 BZK524370:BZZ524370 CJG524370:CJV524370 CTC524370:CTR524370 DCY524370:DDN524370 DMU524370:DNJ524370 DWQ524370:DXF524370 EGM524370:EHB524370 EQI524370:EQX524370 FAE524370:FAT524370 FKA524370:FKP524370 FTW524370:FUL524370 GDS524370:GEH524370 GNO524370:GOD524370 GXK524370:GXZ524370 HHG524370:HHV524370 HRC524370:HRR524370 IAY524370:IBN524370 IKU524370:ILJ524370 IUQ524370:IVF524370 JEM524370:JFB524370 JOI524370:JOX524370 JYE524370:JYT524370 KIA524370:KIP524370 KRW524370:KSL524370 LBS524370:LCH524370 LLO524370:LMD524370 LVK524370:LVZ524370 MFG524370:MFV524370 MPC524370:MPR524370 MYY524370:MZN524370 NIU524370:NJJ524370 NSQ524370:NTF524370 OCM524370:ODB524370 OMI524370:OMX524370 OWE524370:OWT524370 PGA524370:PGP524370 PPW524370:PQL524370 PZS524370:QAH524370 QJO524370:QKD524370 QTK524370:QTZ524370 RDG524370:RDV524370 RNC524370:RNR524370 RWY524370:RXN524370 SGU524370:SHJ524370 SQQ524370:SRF524370 TAM524370:TBB524370 TKI524370:TKX524370 TUE524370:TUT524370 UEA524370:UEP524370 UNW524370:UOL524370 UXS524370:UYH524370 VHO524370:VID524370 VRK524370:VRZ524370 WBG524370:WBV524370 WLC524370:WLR524370 WUY524370:WVN524370 D589906:I589906 IM589906:JB589906 SI589906:SX589906 ACE589906:ACT589906 AMA589906:AMP589906 AVW589906:AWL589906 BFS589906:BGH589906 BPO589906:BQD589906 BZK589906:BZZ589906 CJG589906:CJV589906 CTC589906:CTR589906 DCY589906:DDN589906 DMU589906:DNJ589906 DWQ589906:DXF589906 EGM589906:EHB589906 EQI589906:EQX589906 FAE589906:FAT589906 FKA589906:FKP589906 FTW589906:FUL589906 GDS589906:GEH589906 GNO589906:GOD589906 GXK589906:GXZ589906 HHG589906:HHV589906 HRC589906:HRR589906 IAY589906:IBN589906 IKU589906:ILJ589906 IUQ589906:IVF589906 JEM589906:JFB589906 JOI589906:JOX589906 JYE589906:JYT589906 KIA589906:KIP589906 KRW589906:KSL589906 LBS589906:LCH589906 LLO589906:LMD589906 LVK589906:LVZ589906 MFG589906:MFV589906 MPC589906:MPR589906 MYY589906:MZN589906 NIU589906:NJJ589906 NSQ589906:NTF589906 OCM589906:ODB589906 OMI589906:OMX589906 OWE589906:OWT589906 PGA589906:PGP589906 PPW589906:PQL589906 PZS589906:QAH589906 QJO589906:QKD589906 QTK589906:QTZ589906 RDG589906:RDV589906 RNC589906:RNR589906 RWY589906:RXN589906 SGU589906:SHJ589906 SQQ589906:SRF589906 TAM589906:TBB589906 TKI589906:TKX589906 TUE589906:TUT589906 UEA589906:UEP589906 UNW589906:UOL589906 UXS589906:UYH589906 VHO589906:VID589906 VRK589906:VRZ589906 WBG589906:WBV589906 WLC589906:WLR589906 WUY589906:WVN589906 D655442:I655442 IM655442:JB655442 SI655442:SX655442 ACE655442:ACT655442 AMA655442:AMP655442 AVW655442:AWL655442 BFS655442:BGH655442 BPO655442:BQD655442 BZK655442:BZZ655442 CJG655442:CJV655442 CTC655442:CTR655442 DCY655442:DDN655442 DMU655442:DNJ655442 DWQ655442:DXF655442 EGM655442:EHB655442 EQI655442:EQX655442 FAE655442:FAT655442 FKA655442:FKP655442 FTW655442:FUL655442 GDS655442:GEH655442 GNO655442:GOD655442 GXK655442:GXZ655442 HHG655442:HHV655442 HRC655442:HRR655442 IAY655442:IBN655442 IKU655442:ILJ655442 IUQ655442:IVF655442 JEM655442:JFB655442 JOI655442:JOX655442 JYE655442:JYT655442 KIA655442:KIP655442 KRW655442:KSL655442 LBS655442:LCH655442 LLO655442:LMD655442 LVK655442:LVZ655442 MFG655442:MFV655442 MPC655442:MPR655442 MYY655442:MZN655442 NIU655442:NJJ655442 NSQ655442:NTF655442 OCM655442:ODB655442 OMI655442:OMX655442 OWE655442:OWT655442 PGA655442:PGP655442 PPW655442:PQL655442 PZS655442:QAH655442 QJO655442:QKD655442 QTK655442:QTZ655442 RDG655442:RDV655442 RNC655442:RNR655442 RWY655442:RXN655442 SGU655442:SHJ655442 SQQ655442:SRF655442 TAM655442:TBB655442 TKI655442:TKX655442 TUE655442:TUT655442 UEA655442:UEP655442 UNW655442:UOL655442 UXS655442:UYH655442 VHO655442:VID655442 VRK655442:VRZ655442 WBG655442:WBV655442 WLC655442:WLR655442 WUY655442:WVN655442 D720978:I720978 IM720978:JB720978 SI720978:SX720978 ACE720978:ACT720978 AMA720978:AMP720978 AVW720978:AWL720978 BFS720978:BGH720978 BPO720978:BQD720978 BZK720978:BZZ720978 CJG720978:CJV720978 CTC720978:CTR720978 DCY720978:DDN720978 DMU720978:DNJ720978 DWQ720978:DXF720978 EGM720978:EHB720978 EQI720978:EQX720978 FAE720978:FAT720978 FKA720978:FKP720978 FTW720978:FUL720978 GDS720978:GEH720978 GNO720978:GOD720978 GXK720978:GXZ720978 HHG720978:HHV720978 HRC720978:HRR720978 IAY720978:IBN720978 IKU720978:ILJ720978 IUQ720978:IVF720978 JEM720978:JFB720978 JOI720978:JOX720978 JYE720978:JYT720978 KIA720978:KIP720978 KRW720978:KSL720978 LBS720978:LCH720978 LLO720978:LMD720978 LVK720978:LVZ720978 MFG720978:MFV720978 MPC720978:MPR720978 MYY720978:MZN720978 NIU720978:NJJ720978 NSQ720978:NTF720978 OCM720978:ODB720978 OMI720978:OMX720978 OWE720978:OWT720978 PGA720978:PGP720978 PPW720978:PQL720978 PZS720978:QAH720978 QJO720978:QKD720978 QTK720978:QTZ720978 RDG720978:RDV720978 RNC720978:RNR720978 RWY720978:RXN720978 SGU720978:SHJ720978 SQQ720978:SRF720978 TAM720978:TBB720978 TKI720978:TKX720978 TUE720978:TUT720978 UEA720978:UEP720978 UNW720978:UOL720978 UXS720978:UYH720978 VHO720978:VID720978 VRK720978:VRZ720978 WBG720978:WBV720978 WLC720978:WLR720978 WUY720978:WVN720978 D786514:I786514 IM786514:JB786514 SI786514:SX786514 ACE786514:ACT786514 AMA786514:AMP786514 AVW786514:AWL786514 BFS786514:BGH786514 BPO786514:BQD786514 BZK786514:BZZ786514 CJG786514:CJV786514 CTC786514:CTR786514 DCY786514:DDN786514 DMU786514:DNJ786514 DWQ786514:DXF786514 EGM786514:EHB786514 EQI786514:EQX786514 FAE786514:FAT786514 FKA786514:FKP786514 FTW786514:FUL786514 GDS786514:GEH786514 GNO786514:GOD786514 GXK786514:GXZ786514 HHG786514:HHV786514 HRC786514:HRR786514 IAY786514:IBN786514 IKU786514:ILJ786514 IUQ786514:IVF786514 JEM786514:JFB786514 JOI786514:JOX786514 JYE786514:JYT786514 KIA786514:KIP786514 KRW786514:KSL786514 LBS786514:LCH786514 LLO786514:LMD786514 LVK786514:LVZ786514 MFG786514:MFV786514 MPC786514:MPR786514 MYY786514:MZN786514 NIU786514:NJJ786514 NSQ786514:NTF786514 OCM786514:ODB786514 OMI786514:OMX786514 OWE786514:OWT786514 PGA786514:PGP786514 PPW786514:PQL786514 PZS786514:QAH786514 QJO786514:QKD786514 QTK786514:QTZ786514 RDG786514:RDV786514 RNC786514:RNR786514 RWY786514:RXN786514 SGU786514:SHJ786514 SQQ786514:SRF786514 TAM786514:TBB786514 TKI786514:TKX786514 TUE786514:TUT786514 UEA786514:UEP786514 UNW786514:UOL786514 UXS786514:UYH786514 VHO786514:VID786514 VRK786514:VRZ786514 WBG786514:WBV786514 WLC786514:WLR786514 WUY786514:WVN786514 D852050:I852050 IM852050:JB852050 SI852050:SX852050 ACE852050:ACT852050 AMA852050:AMP852050 AVW852050:AWL852050 BFS852050:BGH852050 BPO852050:BQD852050 BZK852050:BZZ852050 CJG852050:CJV852050 CTC852050:CTR852050 DCY852050:DDN852050 DMU852050:DNJ852050 DWQ852050:DXF852050 EGM852050:EHB852050 EQI852050:EQX852050 FAE852050:FAT852050 FKA852050:FKP852050 FTW852050:FUL852050 GDS852050:GEH852050 GNO852050:GOD852050 GXK852050:GXZ852050 HHG852050:HHV852050 HRC852050:HRR852050 IAY852050:IBN852050 IKU852050:ILJ852050 IUQ852050:IVF852050 JEM852050:JFB852050 JOI852050:JOX852050 JYE852050:JYT852050 KIA852050:KIP852050 KRW852050:KSL852050 LBS852050:LCH852050 LLO852050:LMD852050 LVK852050:LVZ852050 MFG852050:MFV852050 MPC852050:MPR852050 MYY852050:MZN852050 NIU852050:NJJ852050 NSQ852050:NTF852050 OCM852050:ODB852050 OMI852050:OMX852050 OWE852050:OWT852050 PGA852050:PGP852050 PPW852050:PQL852050 PZS852050:QAH852050 QJO852050:QKD852050 QTK852050:QTZ852050 RDG852050:RDV852050 RNC852050:RNR852050 RWY852050:RXN852050 SGU852050:SHJ852050 SQQ852050:SRF852050 TAM852050:TBB852050 TKI852050:TKX852050 TUE852050:TUT852050 UEA852050:UEP852050 UNW852050:UOL852050 UXS852050:UYH852050 VHO852050:VID852050 VRK852050:VRZ852050 WBG852050:WBV852050 WLC852050:WLR852050 WUY852050:WVN852050 D917586:I917586 IM917586:JB917586 SI917586:SX917586 ACE917586:ACT917586 AMA917586:AMP917586 AVW917586:AWL917586 BFS917586:BGH917586 BPO917586:BQD917586 BZK917586:BZZ917586 CJG917586:CJV917586 CTC917586:CTR917586 DCY917586:DDN917586 DMU917586:DNJ917586 DWQ917586:DXF917586 EGM917586:EHB917586 EQI917586:EQX917586 FAE917586:FAT917586 FKA917586:FKP917586 FTW917586:FUL917586 GDS917586:GEH917586 GNO917586:GOD917586 GXK917586:GXZ917586 HHG917586:HHV917586 HRC917586:HRR917586 IAY917586:IBN917586 IKU917586:ILJ917586 IUQ917586:IVF917586 JEM917586:JFB917586 JOI917586:JOX917586 JYE917586:JYT917586 KIA917586:KIP917586 KRW917586:KSL917586 LBS917586:LCH917586 LLO917586:LMD917586 LVK917586:LVZ917586 MFG917586:MFV917586 MPC917586:MPR917586 MYY917586:MZN917586 NIU917586:NJJ917586 NSQ917586:NTF917586 OCM917586:ODB917586 OMI917586:OMX917586 OWE917586:OWT917586 PGA917586:PGP917586 PPW917586:PQL917586 PZS917586:QAH917586 QJO917586:QKD917586 QTK917586:QTZ917586 RDG917586:RDV917586 RNC917586:RNR917586 RWY917586:RXN917586 SGU917586:SHJ917586 SQQ917586:SRF917586 TAM917586:TBB917586 TKI917586:TKX917586 TUE917586:TUT917586 UEA917586:UEP917586 UNW917586:UOL917586 UXS917586:UYH917586 VHO917586:VID917586 VRK917586:VRZ917586 WBG917586:WBV917586 WLC917586:WLR917586 WUY917586:WVN917586 D983122:I983122 IM983122:JB983122 SI983122:SX983122 ACE983122:ACT983122 AMA983122:AMP983122 AVW983122:AWL983122 BFS983122:BGH983122 BPO983122:BQD983122 BZK983122:BZZ983122 CJG983122:CJV983122 CTC983122:CTR983122 DCY983122:DDN983122 DMU983122:DNJ983122 DWQ983122:DXF983122 EGM983122:EHB983122 EQI983122:EQX983122 FAE983122:FAT983122 FKA983122:FKP983122 FTW983122:FUL983122 GDS983122:GEH983122 GNO983122:GOD983122 GXK983122:GXZ983122 HHG983122:HHV983122 HRC983122:HRR983122 IAY983122:IBN983122 IKU983122:ILJ983122 IUQ983122:IVF983122 JEM983122:JFB983122 JOI983122:JOX983122 JYE983122:JYT983122 KIA983122:KIP983122 KRW983122:KSL983122 LBS983122:LCH983122 LLO983122:LMD983122 LVK983122:LVZ983122 MFG983122:MFV983122 MPC983122:MPR983122 MYY983122:MZN983122 NIU983122:NJJ983122 NSQ983122:NTF983122 OCM983122:ODB983122 OMI983122:OMX983122 OWE983122:OWT983122 PGA983122:PGP983122 PPW983122:PQL983122 PZS983122:QAH983122 QJO983122:QKD983122 QTK983122:QTZ983122 RDG983122:RDV983122 RNC983122:RNR983122 RWY983122:RXN983122 SGU983122:SHJ983122 SQQ983122:SRF983122 TAM983122:TBB983122 TKI983122:TKX983122 TUE983122:TUT983122 UEA983122:UEP983122 UNW983122:UOL983122 UXS983122:UYH983122 VHO983122:VID983122 VRK983122:VRZ983122 WBG983122:WBV983122 WLC983122:WLR983122 WUY983122:WVN983122 D69:D70 IM69:IM70 SI69:SI70 ACE69:ACE70 AMA69:AMA70 AVW69:AVW70 BFS69:BFS70 BPO69:BPO70 BZK69:BZK70 CJG69:CJG70 CTC69:CTC70 DCY69:DCY70 DMU69:DMU70 DWQ69:DWQ70 EGM69:EGM70 EQI69:EQI70 FAE69:FAE70 FKA69:FKA70 FTW69:FTW70 GDS69:GDS70 GNO69:GNO70 GXK69:GXK70 HHG69:HHG70 HRC69:HRC70 IAY69:IAY70 IKU69:IKU70 IUQ69:IUQ70 JEM69:JEM70 JOI69:JOI70 JYE69:JYE70 KIA69:KIA70 KRW69:KRW70 LBS69:LBS70 LLO69:LLO70 LVK69:LVK70 MFG69:MFG70 MPC69:MPC70 MYY69:MYY70 NIU69:NIU70 NSQ69:NSQ70 OCM69:OCM70 OMI69:OMI70 OWE69:OWE70 PGA69:PGA70 PPW69:PPW70 PZS69:PZS70 QJO69:QJO70 QTK69:QTK70 RDG69:RDG70 RNC69:RNC70 RWY69:RWY70 SGU69:SGU70 SQQ69:SQQ70 TAM69:TAM70 TKI69:TKI70 TUE69:TUE70 UEA69:UEA70 UNW69:UNW70 UXS69:UXS70 VHO69:VHO70 VRK69:VRK70 WBG69:WBG70 WLC69:WLC70 WUY69:WUY70 D65605:D65606 IM65605:IM65606 SI65605:SI65606 ACE65605:ACE65606 AMA65605:AMA65606 AVW65605:AVW65606 BFS65605:BFS65606 BPO65605:BPO65606 BZK65605:BZK65606 CJG65605:CJG65606 CTC65605:CTC65606 DCY65605:DCY65606 DMU65605:DMU65606 DWQ65605:DWQ65606 EGM65605:EGM65606 EQI65605:EQI65606 FAE65605:FAE65606 FKA65605:FKA65606 FTW65605:FTW65606 GDS65605:GDS65606 GNO65605:GNO65606 GXK65605:GXK65606 HHG65605:HHG65606 HRC65605:HRC65606 IAY65605:IAY65606 IKU65605:IKU65606 IUQ65605:IUQ65606 JEM65605:JEM65606 JOI65605:JOI65606 JYE65605:JYE65606 KIA65605:KIA65606 KRW65605:KRW65606 LBS65605:LBS65606 LLO65605:LLO65606 LVK65605:LVK65606 MFG65605:MFG65606 MPC65605:MPC65606 MYY65605:MYY65606 NIU65605:NIU65606 NSQ65605:NSQ65606 OCM65605:OCM65606 OMI65605:OMI65606 OWE65605:OWE65606 PGA65605:PGA65606 PPW65605:PPW65606 PZS65605:PZS65606 QJO65605:QJO65606 QTK65605:QTK65606 RDG65605:RDG65606 RNC65605:RNC65606 RWY65605:RWY65606 SGU65605:SGU65606 SQQ65605:SQQ65606 TAM65605:TAM65606 TKI65605:TKI65606 TUE65605:TUE65606 UEA65605:UEA65606 UNW65605:UNW65606 UXS65605:UXS65606 VHO65605:VHO65606 VRK65605:VRK65606 WBG65605:WBG65606 WLC65605:WLC65606 WUY65605:WUY65606 D131141:D131142 IM131141:IM131142 SI131141:SI131142 ACE131141:ACE131142 AMA131141:AMA131142 AVW131141:AVW131142 BFS131141:BFS131142 BPO131141:BPO131142 BZK131141:BZK131142 CJG131141:CJG131142 CTC131141:CTC131142 DCY131141:DCY131142 DMU131141:DMU131142 DWQ131141:DWQ131142 EGM131141:EGM131142 EQI131141:EQI131142 FAE131141:FAE131142 FKA131141:FKA131142 FTW131141:FTW131142 GDS131141:GDS131142 GNO131141:GNO131142 GXK131141:GXK131142 HHG131141:HHG131142 HRC131141:HRC131142 IAY131141:IAY131142 IKU131141:IKU131142 IUQ131141:IUQ131142 JEM131141:JEM131142 JOI131141:JOI131142 JYE131141:JYE131142 KIA131141:KIA131142 KRW131141:KRW131142 LBS131141:LBS131142 LLO131141:LLO131142 LVK131141:LVK131142 MFG131141:MFG131142 MPC131141:MPC131142 MYY131141:MYY131142 NIU131141:NIU131142 NSQ131141:NSQ131142 OCM131141:OCM131142 OMI131141:OMI131142 OWE131141:OWE131142 PGA131141:PGA131142 PPW131141:PPW131142 PZS131141:PZS131142 QJO131141:QJO131142 QTK131141:QTK131142 RDG131141:RDG131142 RNC131141:RNC131142 RWY131141:RWY131142 SGU131141:SGU131142 SQQ131141:SQQ131142 TAM131141:TAM131142 TKI131141:TKI131142 TUE131141:TUE131142 UEA131141:UEA131142 UNW131141:UNW131142 UXS131141:UXS131142 VHO131141:VHO131142 VRK131141:VRK131142 WBG131141:WBG131142 WLC131141:WLC131142 WUY131141:WUY131142 D196677:D196678 IM196677:IM196678 SI196677:SI196678 ACE196677:ACE196678 AMA196677:AMA196678 AVW196677:AVW196678 BFS196677:BFS196678 BPO196677:BPO196678 BZK196677:BZK196678 CJG196677:CJG196678 CTC196677:CTC196678 DCY196677:DCY196678 DMU196677:DMU196678 DWQ196677:DWQ196678 EGM196677:EGM196678 EQI196677:EQI196678 FAE196677:FAE196678 FKA196677:FKA196678 FTW196677:FTW196678 GDS196677:GDS196678 GNO196677:GNO196678 GXK196677:GXK196678 HHG196677:HHG196678 HRC196677:HRC196678 IAY196677:IAY196678 IKU196677:IKU196678 IUQ196677:IUQ196678 JEM196677:JEM196678 JOI196677:JOI196678 JYE196677:JYE196678 KIA196677:KIA196678 KRW196677:KRW196678 LBS196677:LBS196678 LLO196677:LLO196678 LVK196677:LVK196678 MFG196677:MFG196678 MPC196677:MPC196678 MYY196677:MYY196678 NIU196677:NIU196678 NSQ196677:NSQ196678 OCM196677:OCM196678 OMI196677:OMI196678 OWE196677:OWE196678 PGA196677:PGA196678 PPW196677:PPW196678 PZS196677:PZS196678 QJO196677:QJO196678 QTK196677:QTK196678 RDG196677:RDG196678 RNC196677:RNC196678 RWY196677:RWY196678 SGU196677:SGU196678 SQQ196677:SQQ196678 TAM196677:TAM196678 TKI196677:TKI196678 TUE196677:TUE196678 UEA196677:UEA196678 UNW196677:UNW196678 UXS196677:UXS196678 VHO196677:VHO196678 VRK196677:VRK196678 WBG196677:WBG196678 WLC196677:WLC196678 WUY196677:WUY196678 D262213:D262214 IM262213:IM262214 SI262213:SI262214 ACE262213:ACE262214 AMA262213:AMA262214 AVW262213:AVW262214 BFS262213:BFS262214 BPO262213:BPO262214 BZK262213:BZK262214 CJG262213:CJG262214 CTC262213:CTC262214 DCY262213:DCY262214 DMU262213:DMU262214 DWQ262213:DWQ262214 EGM262213:EGM262214 EQI262213:EQI262214 FAE262213:FAE262214 FKA262213:FKA262214 FTW262213:FTW262214 GDS262213:GDS262214 GNO262213:GNO262214 GXK262213:GXK262214 HHG262213:HHG262214 HRC262213:HRC262214 IAY262213:IAY262214 IKU262213:IKU262214 IUQ262213:IUQ262214 JEM262213:JEM262214 JOI262213:JOI262214 JYE262213:JYE262214 KIA262213:KIA262214 KRW262213:KRW262214 LBS262213:LBS262214 LLO262213:LLO262214 LVK262213:LVK262214 MFG262213:MFG262214 MPC262213:MPC262214 MYY262213:MYY262214 NIU262213:NIU262214 NSQ262213:NSQ262214 OCM262213:OCM262214 OMI262213:OMI262214 OWE262213:OWE262214 PGA262213:PGA262214 PPW262213:PPW262214 PZS262213:PZS262214 QJO262213:QJO262214 QTK262213:QTK262214 RDG262213:RDG262214 RNC262213:RNC262214 RWY262213:RWY262214 SGU262213:SGU262214 SQQ262213:SQQ262214 TAM262213:TAM262214 TKI262213:TKI262214 TUE262213:TUE262214 UEA262213:UEA262214 UNW262213:UNW262214 UXS262213:UXS262214 VHO262213:VHO262214 VRK262213:VRK262214 WBG262213:WBG262214 WLC262213:WLC262214 WUY262213:WUY262214 D327749:D327750 IM327749:IM327750 SI327749:SI327750 ACE327749:ACE327750 AMA327749:AMA327750 AVW327749:AVW327750 BFS327749:BFS327750 BPO327749:BPO327750 BZK327749:BZK327750 CJG327749:CJG327750 CTC327749:CTC327750 DCY327749:DCY327750 DMU327749:DMU327750 DWQ327749:DWQ327750 EGM327749:EGM327750 EQI327749:EQI327750 FAE327749:FAE327750 FKA327749:FKA327750 FTW327749:FTW327750 GDS327749:GDS327750 GNO327749:GNO327750 GXK327749:GXK327750 HHG327749:HHG327750 HRC327749:HRC327750 IAY327749:IAY327750 IKU327749:IKU327750 IUQ327749:IUQ327750 JEM327749:JEM327750 JOI327749:JOI327750 JYE327749:JYE327750 KIA327749:KIA327750 KRW327749:KRW327750 LBS327749:LBS327750 LLO327749:LLO327750 LVK327749:LVK327750 MFG327749:MFG327750 MPC327749:MPC327750 MYY327749:MYY327750 NIU327749:NIU327750 NSQ327749:NSQ327750 OCM327749:OCM327750 OMI327749:OMI327750 OWE327749:OWE327750 PGA327749:PGA327750 PPW327749:PPW327750 PZS327749:PZS327750 QJO327749:QJO327750 QTK327749:QTK327750 RDG327749:RDG327750 RNC327749:RNC327750 RWY327749:RWY327750 SGU327749:SGU327750 SQQ327749:SQQ327750 TAM327749:TAM327750 TKI327749:TKI327750 TUE327749:TUE327750 UEA327749:UEA327750 UNW327749:UNW327750 UXS327749:UXS327750 VHO327749:VHO327750 VRK327749:VRK327750 WBG327749:WBG327750 WLC327749:WLC327750 WUY327749:WUY327750 D393285:D393286 IM393285:IM393286 SI393285:SI393286 ACE393285:ACE393286 AMA393285:AMA393286 AVW393285:AVW393286 BFS393285:BFS393286 BPO393285:BPO393286 BZK393285:BZK393286 CJG393285:CJG393286 CTC393285:CTC393286 DCY393285:DCY393286 DMU393285:DMU393286 DWQ393285:DWQ393286 EGM393285:EGM393286 EQI393285:EQI393286 FAE393285:FAE393286 FKA393285:FKA393286 FTW393285:FTW393286 GDS393285:GDS393286 GNO393285:GNO393286 GXK393285:GXK393286 HHG393285:HHG393286 HRC393285:HRC393286 IAY393285:IAY393286 IKU393285:IKU393286 IUQ393285:IUQ393286 JEM393285:JEM393286 JOI393285:JOI393286 JYE393285:JYE393286 KIA393285:KIA393286 KRW393285:KRW393286 LBS393285:LBS393286 LLO393285:LLO393286 LVK393285:LVK393286 MFG393285:MFG393286 MPC393285:MPC393286 MYY393285:MYY393286 NIU393285:NIU393286 NSQ393285:NSQ393286 OCM393285:OCM393286 OMI393285:OMI393286 OWE393285:OWE393286 PGA393285:PGA393286 PPW393285:PPW393286 PZS393285:PZS393286 QJO393285:QJO393286 QTK393285:QTK393286 RDG393285:RDG393286 RNC393285:RNC393286 RWY393285:RWY393286 SGU393285:SGU393286 SQQ393285:SQQ393286 TAM393285:TAM393286 TKI393285:TKI393286 TUE393285:TUE393286 UEA393285:UEA393286 UNW393285:UNW393286 UXS393285:UXS393286 VHO393285:VHO393286 VRK393285:VRK393286 WBG393285:WBG393286 WLC393285:WLC393286 WUY393285:WUY393286 D458821:D458822 IM458821:IM458822 SI458821:SI458822 ACE458821:ACE458822 AMA458821:AMA458822 AVW458821:AVW458822 BFS458821:BFS458822 BPO458821:BPO458822 BZK458821:BZK458822 CJG458821:CJG458822 CTC458821:CTC458822 DCY458821:DCY458822 DMU458821:DMU458822 DWQ458821:DWQ458822 EGM458821:EGM458822 EQI458821:EQI458822 FAE458821:FAE458822 FKA458821:FKA458822 FTW458821:FTW458822 GDS458821:GDS458822 GNO458821:GNO458822 GXK458821:GXK458822 HHG458821:HHG458822 HRC458821:HRC458822 IAY458821:IAY458822 IKU458821:IKU458822 IUQ458821:IUQ458822 JEM458821:JEM458822 JOI458821:JOI458822 JYE458821:JYE458822 KIA458821:KIA458822 KRW458821:KRW458822 LBS458821:LBS458822 LLO458821:LLO458822 LVK458821:LVK458822 MFG458821:MFG458822 MPC458821:MPC458822 MYY458821:MYY458822 NIU458821:NIU458822 NSQ458821:NSQ458822 OCM458821:OCM458822 OMI458821:OMI458822 OWE458821:OWE458822 PGA458821:PGA458822 PPW458821:PPW458822 PZS458821:PZS458822 QJO458821:QJO458822 QTK458821:QTK458822 RDG458821:RDG458822 RNC458821:RNC458822 RWY458821:RWY458822 SGU458821:SGU458822 SQQ458821:SQQ458822 TAM458821:TAM458822 TKI458821:TKI458822 TUE458821:TUE458822 UEA458821:UEA458822 UNW458821:UNW458822 UXS458821:UXS458822 VHO458821:VHO458822 VRK458821:VRK458822 WBG458821:WBG458822 WLC458821:WLC458822 WUY458821:WUY458822 D524357:D524358 IM524357:IM524358 SI524357:SI524358 ACE524357:ACE524358 AMA524357:AMA524358 AVW524357:AVW524358 BFS524357:BFS524358 BPO524357:BPO524358 BZK524357:BZK524358 CJG524357:CJG524358 CTC524357:CTC524358 DCY524357:DCY524358 DMU524357:DMU524358 DWQ524357:DWQ524358 EGM524357:EGM524358 EQI524357:EQI524358 FAE524357:FAE524358 FKA524357:FKA524358 FTW524357:FTW524358 GDS524357:GDS524358 GNO524357:GNO524358 GXK524357:GXK524358 HHG524357:HHG524358 HRC524357:HRC524358 IAY524357:IAY524358 IKU524357:IKU524358 IUQ524357:IUQ524358 JEM524357:JEM524358 JOI524357:JOI524358 JYE524357:JYE524358 KIA524357:KIA524358 KRW524357:KRW524358 LBS524357:LBS524358 LLO524357:LLO524358 LVK524357:LVK524358 MFG524357:MFG524358 MPC524357:MPC524358 MYY524357:MYY524358 NIU524357:NIU524358 NSQ524357:NSQ524358 OCM524357:OCM524358 OMI524357:OMI524358 OWE524357:OWE524358 PGA524357:PGA524358 PPW524357:PPW524358 PZS524357:PZS524358 QJO524357:QJO524358 QTK524357:QTK524358 RDG524357:RDG524358 RNC524357:RNC524358 RWY524357:RWY524358 SGU524357:SGU524358 SQQ524357:SQQ524358 TAM524357:TAM524358 TKI524357:TKI524358 TUE524357:TUE524358 UEA524357:UEA524358 UNW524357:UNW524358 UXS524357:UXS524358 VHO524357:VHO524358 VRK524357:VRK524358 WBG524357:WBG524358 WLC524357:WLC524358 WUY524357:WUY524358 D589893:D589894 IM589893:IM589894 SI589893:SI589894 ACE589893:ACE589894 AMA589893:AMA589894 AVW589893:AVW589894 BFS589893:BFS589894 BPO589893:BPO589894 BZK589893:BZK589894 CJG589893:CJG589894 CTC589893:CTC589894 DCY589893:DCY589894 DMU589893:DMU589894 DWQ589893:DWQ589894 EGM589893:EGM589894 EQI589893:EQI589894 FAE589893:FAE589894 FKA589893:FKA589894 FTW589893:FTW589894 GDS589893:GDS589894 GNO589893:GNO589894 GXK589893:GXK589894 HHG589893:HHG589894 HRC589893:HRC589894 IAY589893:IAY589894 IKU589893:IKU589894 IUQ589893:IUQ589894 JEM589893:JEM589894 JOI589893:JOI589894 JYE589893:JYE589894 KIA589893:KIA589894 KRW589893:KRW589894 LBS589893:LBS589894 LLO589893:LLO589894 LVK589893:LVK589894 MFG589893:MFG589894 MPC589893:MPC589894 MYY589893:MYY589894 NIU589893:NIU589894 NSQ589893:NSQ589894 OCM589893:OCM589894 OMI589893:OMI589894 OWE589893:OWE589894 PGA589893:PGA589894 PPW589893:PPW589894 PZS589893:PZS589894 QJO589893:QJO589894 QTK589893:QTK589894 RDG589893:RDG589894 RNC589893:RNC589894 RWY589893:RWY589894 SGU589893:SGU589894 SQQ589893:SQQ589894 TAM589893:TAM589894 TKI589893:TKI589894 TUE589893:TUE589894 UEA589893:UEA589894 UNW589893:UNW589894 UXS589893:UXS589894 VHO589893:VHO589894 VRK589893:VRK589894 WBG589893:WBG589894 WLC589893:WLC589894 WUY589893:WUY589894 D655429:D655430 IM655429:IM655430 SI655429:SI655430 ACE655429:ACE655430 AMA655429:AMA655430 AVW655429:AVW655430 BFS655429:BFS655430 BPO655429:BPO655430 BZK655429:BZK655430 CJG655429:CJG655430 CTC655429:CTC655430 DCY655429:DCY655430 DMU655429:DMU655430 DWQ655429:DWQ655430 EGM655429:EGM655430 EQI655429:EQI655430 FAE655429:FAE655430 FKA655429:FKA655430 FTW655429:FTW655430 GDS655429:GDS655430 GNO655429:GNO655430 GXK655429:GXK655430 HHG655429:HHG655430 HRC655429:HRC655430 IAY655429:IAY655430 IKU655429:IKU655430 IUQ655429:IUQ655430 JEM655429:JEM655430 JOI655429:JOI655430 JYE655429:JYE655430 KIA655429:KIA655430 KRW655429:KRW655430 LBS655429:LBS655430 LLO655429:LLO655430 LVK655429:LVK655430 MFG655429:MFG655430 MPC655429:MPC655430 MYY655429:MYY655430 NIU655429:NIU655430 NSQ655429:NSQ655430 OCM655429:OCM655430 OMI655429:OMI655430 OWE655429:OWE655430 PGA655429:PGA655430 PPW655429:PPW655430 PZS655429:PZS655430 QJO655429:QJO655430 QTK655429:QTK655430 RDG655429:RDG655430 RNC655429:RNC655430 RWY655429:RWY655430 SGU655429:SGU655430 SQQ655429:SQQ655430 TAM655429:TAM655430 TKI655429:TKI655430 TUE655429:TUE655430 UEA655429:UEA655430 UNW655429:UNW655430 UXS655429:UXS655430 VHO655429:VHO655430 VRK655429:VRK655430 WBG655429:WBG655430 WLC655429:WLC655430 WUY655429:WUY655430 D720965:D720966 IM720965:IM720966 SI720965:SI720966 ACE720965:ACE720966 AMA720965:AMA720966 AVW720965:AVW720966 BFS720965:BFS720966 BPO720965:BPO720966 BZK720965:BZK720966 CJG720965:CJG720966 CTC720965:CTC720966 DCY720965:DCY720966 DMU720965:DMU720966 DWQ720965:DWQ720966 EGM720965:EGM720966 EQI720965:EQI720966 FAE720965:FAE720966 FKA720965:FKA720966 FTW720965:FTW720966 GDS720965:GDS720966 GNO720965:GNO720966 GXK720965:GXK720966 HHG720965:HHG720966 HRC720965:HRC720966 IAY720965:IAY720966 IKU720965:IKU720966 IUQ720965:IUQ720966 JEM720965:JEM720966 JOI720965:JOI720966 JYE720965:JYE720966 KIA720965:KIA720966 KRW720965:KRW720966 LBS720965:LBS720966 LLO720965:LLO720966 LVK720965:LVK720966 MFG720965:MFG720966 MPC720965:MPC720966 MYY720965:MYY720966 NIU720965:NIU720966 NSQ720965:NSQ720966 OCM720965:OCM720966 OMI720965:OMI720966 OWE720965:OWE720966 PGA720965:PGA720966 PPW720965:PPW720966 PZS720965:PZS720966 QJO720965:QJO720966 QTK720965:QTK720966 RDG720965:RDG720966 RNC720965:RNC720966 RWY720965:RWY720966 SGU720965:SGU720966 SQQ720965:SQQ720966 TAM720965:TAM720966 TKI720965:TKI720966 TUE720965:TUE720966 UEA720965:UEA720966 UNW720965:UNW720966 UXS720965:UXS720966 VHO720965:VHO720966 VRK720965:VRK720966 WBG720965:WBG720966 WLC720965:WLC720966 WUY720965:WUY720966 D786501:D786502 IM786501:IM786502 SI786501:SI786502 ACE786501:ACE786502 AMA786501:AMA786502 AVW786501:AVW786502 BFS786501:BFS786502 BPO786501:BPO786502 BZK786501:BZK786502 CJG786501:CJG786502 CTC786501:CTC786502 DCY786501:DCY786502 DMU786501:DMU786502 DWQ786501:DWQ786502 EGM786501:EGM786502 EQI786501:EQI786502 FAE786501:FAE786502 FKA786501:FKA786502 FTW786501:FTW786502 GDS786501:GDS786502 GNO786501:GNO786502 GXK786501:GXK786502 HHG786501:HHG786502 HRC786501:HRC786502 IAY786501:IAY786502 IKU786501:IKU786502 IUQ786501:IUQ786502 JEM786501:JEM786502 JOI786501:JOI786502 JYE786501:JYE786502 KIA786501:KIA786502 KRW786501:KRW786502 LBS786501:LBS786502 LLO786501:LLO786502 LVK786501:LVK786502 MFG786501:MFG786502 MPC786501:MPC786502 MYY786501:MYY786502 NIU786501:NIU786502 NSQ786501:NSQ786502 OCM786501:OCM786502 OMI786501:OMI786502 OWE786501:OWE786502 PGA786501:PGA786502 PPW786501:PPW786502 PZS786501:PZS786502 QJO786501:QJO786502 QTK786501:QTK786502 RDG786501:RDG786502 RNC786501:RNC786502 RWY786501:RWY786502 SGU786501:SGU786502 SQQ786501:SQQ786502 TAM786501:TAM786502 TKI786501:TKI786502 TUE786501:TUE786502 UEA786501:UEA786502 UNW786501:UNW786502 UXS786501:UXS786502 VHO786501:VHO786502 VRK786501:VRK786502 WBG786501:WBG786502 WLC786501:WLC786502 WUY786501:WUY786502 D852037:D852038 IM852037:IM852038 SI852037:SI852038 ACE852037:ACE852038 AMA852037:AMA852038 AVW852037:AVW852038 BFS852037:BFS852038 BPO852037:BPO852038 BZK852037:BZK852038 CJG852037:CJG852038 CTC852037:CTC852038 DCY852037:DCY852038 DMU852037:DMU852038 DWQ852037:DWQ852038 EGM852037:EGM852038 EQI852037:EQI852038 FAE852037:FAE852038 FKA852037:FKA852038 FTW852037:FTW852038 GDS852037:GDS852038 GNO852037:GNO852038 GXK852037:GXK852038 HHG852037:HHG852038 HRC852037:HRC852038 IAY852037:IAY852038 IKU852037:IKU852038 IUQ852037:IUQ852038 JEM852037:JEM852038 JOI852037:JOI852038 JYE852037:JYE852038 KIA852037:KIA852038 KRW852037:KRW852038 LBS852037:LBS852038 LLO852037:LLO852038 LVK852037:LVK852038 MFG852037:MFG852038 MPC852037:MPC852038 MYY852037:MYY852038 NIU852037:NIU852038 NSQ852037:NSQ852038 OCM852037:OCM852038 OMI852037:OMI852038 OWE852037:OWE852038 PGA852037:PGA852038 PPW852037:PPW852038 PZS852037:PZS852038 QJO852037:QJO852038 QTK852037:QTK852038 RDG852037:RDG852038 RNC852037:RNC852038 RWY852037:RWY852038 SGU852037:SGU852038 SQQ852037:SQQ852038 TAM852037:TAM852038 TKI852037:TKI852038 TUE852037:TUE852038 UEA852037:UEA852038 UNW852037:UNW852038 UXS852037:UXS852038 VHO852037:VHO852038 VRK852037:VRK852038 WBG852037:WBG852038 WLC852037:WLC852038 WUY852037:WUY852038 D917573:D917574 IM917573:IM917574 SI917573:SI917574 ACE917573:ACE917574 AMA917573:AMA917574 AVW917573:AVW917574 BFS917573:BFS917574 BPO917573:BPO917574 BZK917573:BZK917574 CJG917573:CJG917574 CTC917573:CTC917574 DCY917573:DCY917574 DMU917573:DMU917574 DWQ917573:DWQ917574 EGM917573:EGM917574 EQI917573:EQI917574 FAE917573:FAE917574 FKA917573:FKA917574 FTW917573:FTW917574 GDS917573:GDS917574 GNO917573:GNO917574 GXK917573:GXK917574 HHG917573:HHG917574 HRC917573:HRC917574 IAY917573:IAY917574 IKU917573:IKU917574 IUQ917573:IUQ917574 JEM917573:JEM917574 JOI917573:JOI917574 JYE917573:JYE917574 KIA917573:KIA917574 KRW917573:KRW917574 LBS917573:LBS917574 LLO917573:LLO917574 LVK917573:LVK917574 MFG917573:MFG917574 MPC917573:MPC917574 MYY917573:MYY917574 NIU917573:NIU917574 NSQ917573:NSQ917574 OCM917573:OCM917574 OMI917573:OMI917574 OWE917573:OWE917574 PGA917573:PGA917574 PPW917573:PPW917574 PZS917573:PZS917574 QJO917573:QJO917574 QTK917573:QTK917574 RDG917573:RDG917574 RNC917573:RNC917574 RWY917573:RWY917574 SGU917573:SGU917574 SQQ917573:SQQ917574 TAM917573:TAM917574 TKI917573:TKI917574 TUE917573:TUE917574 UEA917573:UEA917574 UNW917573:UNW917574 UXS917573:UXS917574 VHO917573:VHO917574 VRK917573:VRK917574 WBG917573:WBG917574 WLC917573:WLC917574 WUY917573:WUY917574 D983109:D983110 IM983109:IM983110 SI983109:SI983110 ACE983109:ACE983110 AMA983109:AMA983110 AVW983109:AVW983110 BFS983109:BFS983110 BPO983109:BPO983110 BZK983109:BZK983110 CJG983109:CJG983110 CTC983109:CTC983110 DCY983109:DCY983110 DMU983109:DMU983110 DWQ983109:DWQ983110 EGM983109:EGM983110 EQI983109:EQI983110 FAE983109:FAE983110 FKA983109:FKA983110 FTW983109:FTW983110 GDS983109:GDS983110 GNO983109:GNO983110 GXK983109:GXK983110 HHG983109:HHG983110 HRC983109:HRC983110 IAY983109:IAY983110 IKU983109:IKU983110 IUQ983109:IUQ983110 JEM983109:JEM983110 JOI983109:JOI983110 JYE983109:JYE983110 KIA983109:KIA983110 KRW983109:KRW983110 LBS983109:LBS983110 LLO983109:LLO983110 LVK983109:LVK983110 MFG983109:MFG983110 MPC983109:MPC983110 MYY983109:MYY983110 NIU983109:NIU983110 NSQ983109:NSQ983110 OCM983109:OCM983110 OMI983109:OMI983110 OWE983109:OWE983110 PGA983109:PGA983110 PPW983109:PPW983110 PZS983109:PZS983110 QJO983109:QJO983110 QTK983109:QTK983110 RDG983109:RDG983110 RNC983109:RNC983110 RWY983109:RWY983110 SGU983109:SGU983110 SQQ983109:SQQ983110 TAM983109:TAM983110 TKI983109:TKI983110 TUE983109:TUE983110 UEA983109:UEA983110 UNW983109:UNW983110 UXS983109:UXS983110 VHO983109:VHO983110 VRK983109:VRK983110 WBG983109:WBG983110 WLC983109:WLC983110 WUY983109:WUY983110 G69:G70 IP69:IP70 SL69:SL70 ACH69:ACH70 AMD69:AMD70 AVZ69:AVZ70 BFV69:BFV70 BPR69:BPR70 BZN69:BZN70 CJJ69:CJJ70 CTF69:CTF70 DDB69:DDB70 DMX69:DMX70 DWT69:DWT70 EGP69:EGP70 EQL69:EQL70 FAH69:FAH70 FKD69:FKD70 FTZ69:FTZ70 GDV69:GDV70 GNR69:GNR70 GXN69:GXN70 HHJ69:HHJ70 HRF69:HRF70 IBB69:IBB70 IKX69:IKX70 IUT69:IUT70 JEP69:JEP70 JOL69:JOL70 JYH69:JYH70 KID69:KID70 KRZ69:KRZ70 LBV69:LBV70 LLR69:LLR70 LVN69:LVN70 MFJ69:MFJ70 MPF69:MPF70 MZB69:MZB70 NIX69:NIX70 NST69:NST70 OCP69:OCP70 OML69:OML70 OWH69:OWH70 PGD69:PGD70 PPZ69:PPZ70 PZV69:PZV70 QJR69:QJR70 QTN69:QTN70 RDJ69:RDJ70 RNF69:RNF70 RXB69:RXB70 SGX69:SGX70 SQT69:SQT70 TAP69:TAP70 TKL69:TKL70 TUH69:TUH70 UED69:UED70 UNZ69:UNZ70 UXV69:UXV70 VHR69:VHR70 VRN69:VRN70 WBJ69:WBJ70 WLF69:WLF70 WVB69:WVB70 G65605:G65606 IP65605:IP65606 SL65605:SL65606 ACH65605:ACH65606 AMD65605:AMD65606 AVZ65605:AVZ65606 BFV65605:BFV65606 BPR65605:BPR65606 BZN65605:BZN65606 CJJ65605:CJJ65606 CTF65605:CTF65606 DDB65605:DDB65606 DMX65605:DMX65606 DWT65605:DWT65606 EGP65605:EGP65606 EQL65605:EQL65606 FAH65605:FAH65606 FKD65605:FKD65606 FTZ65605:FTZ65606 GDV65605:GDV65606 GNR65605:GNR65606 GXN65605:GXN65606 HHJ65605:HHJ65606 HRF65605:HRF65606 IBB65605:IBB65606 IKX65605:IKX65606 IUT65605:IUT65606 JEP65605:JEP65606 JOL65605:JOL65606 JYH65605:JYH65606 KID65605:KID65606 KRZ65605:KRZ65606 LBV65605:LBV65606 LLR65605:LLR65606 LVN65605:LVN65606 MFJ65605:MFJ65606 MPF65605:MPF65606 MZB65605:MZB65606 NIX65605:NIX65606 NST65605:NST65606 OCP65605:OCP65606 OML65605:OML65606 OWH65605:OWH65606 PGD65605:PGD65606 PPZ65605:PPZ65606 PZV65605:PZV65606 QJR65605:QJR65606 QTN65605:QTN65606 RDJ65605:RDJ65606 RNF65605:RNF65606 RXB65605:RXB65606 SGX65605:SGX65606 SQT65605:SQT65606 TAP65605:TAP65606 TKL65605:TKL65606 TUH65605:TUH65606 UED65605:UED65606 UNZ65605:UNZ65606 UXV65605:UXV65606 VHR65605:VHR65606 VRN65605:VRN65606 WBJ65605:WBJ65606 WLF65605:WLF65606 WVB65605:WVB65606 G131141:G131142 IP131141:IP131142 SL131141:SL131142 ACH131141:ACH131142 AMD131141:AMD131142 AVZ131141:AVZ131142 BFV131141:BFV131142 BPR131141:BPR131142 BZN131141:BZN131142 CJJ131141:CJJ131142 CTF131141:CTF131142 DDB131141:DDB131142 DMX131141:DMX131142 DWT131141:DWT131142 EGP131141:EGP131142 EQL131141:EQL131142 FAH131141:FAH131142 FKD131141:FKD131142 FTZ131141:FTZ131142 GDV131141:GDV131142 GNR131141:GNR131142 GXN131141:GXN131142 HHJ131141:HHJ131142 HRF131141:HRF131142 IBB131141:IBB131142 IKX131141:IKX131142 IUT131141:IUT131142 JEP131141:JEP131142 JOL131141:JOL131142 JYH131141:JYH131142 KID131141:KID131142 KRZ131141:KRZ131142 LBV131141:LBV131142 LLR131141:LLR131142 LVN131141:LVN131142 MFJ131141:MFJ131142 MPF131141:MPF131142 MZB131141:MZB131142 NIX131141:NIX131142 NST131141:NST131142 OCP131141:OCP131142 OML131141:OML131142 OWH131141:OWH131142 PGD131141:PGD131142 PPZ131141:PPZ131142 PZV131141:PZV131142 QJR131141:QJR131142 QTN131141:QTN131142 RDJ131141:RDJ131142 RNF131141:RNF131142 RXB131141:RXB131142 SGX131141:SGX131142 SQT131141:SQT131142 TAP131141:TAP131142 TKL131141:TKL131142 TUH131141:TUH131142 UED131141:UED131142 UNZ131141:UNZ131142 UXV131141:UXV131142 VHR131141:VHR131142 VRN131141:VRN131142 WBJ131141:WBJ131142 WLF131141:WLF131142 WVB131141:WVB131142 G196677:G196678 IP196677:IP196678 SL196677:SL196678 ACH196677:ACH196678 AMD196677:AMD196678 AVZ196677:AVZ196678 BFV196677:BFV196678 BPR196677:BPR196678 BZN196677:BZN196678 CJJ196677:CJJ196678 CTF196677:CTF196678 DDB196677:DDB196678 DMX196677:DMX196678 DWT196677:DWT196678 EGP196677:EGP196678 EQL196677:EQL196678 FAH196677:FAH196678 FKD196677:FKD196678 FTZ196677:FTZ196678 GDV196677:GDV196678 GNR196677:GNR196678 GXN196677:GXN196678 HHJ196677:HHJ196678 HRF196677:HRF196678 IBB196677:IBB196678 IKX196677:IKX196678 IUT196677:IUT196678 JEP196677:JEP196678 JOL196677:JOL196678 JYH196677:JYH196678 KID196677:KID196678 KRZ196677:KRZ196678 LBV196677:LBV196678 LLR196677:LLR196678 LVN196677:LVN196678 MFJ196677:MFJ196678 MPF196677:MPF196678 MZB196677:MZB196678 NIX196677:NIX196678 NST196677:NST196678 OCP196677:OCP196678 OML196677:OML196678 OWH196677:OWH196678 PGD196677:PGD196678 PPZ196677:PPZ196678 PZV196677:PZV196678 QJR196677:QJR196678 QTN196677:QTN196678 RDJ196677:RDJ196678 RNF196677:RNF196678 RXB196677:RXB196678 SGX196677:SGX196678 SQT196677:SQT196678 TAP196677:TAP196678 TKL196677:TKL196678 TUH196677:TUH196678 UED196677:UED196678 UNZ196677:UNZ196678 UXV196677:UXV196678 VHR196677:VHR196678 VRN196677:VRN196678 WBJ196677:WBJ196678 WLF196677:WLF196678 WVB196677:WVB196678 G262213:G262214 IP262213:IP262214 SL262213:SL262214 ACH262213:ACH262214 AMD262213:AMD262214 AVZ262213:AVZ262214 BFV262213:BFV262214 BPR262213:BPR262214 BZN262213:BZN262214 CJJ262213:CJJ262214 CTF262213:CTF262214 DDB262213:DDB262214 DMX262213:DMX262214 DWT262213:DWT262214 EGP262213:EGP262214 EQL262213:EQL262214 FAH262213:FAH262214 FKD262213:FKD262214 FTZ262213:FTZ262214 GDV262213:GDV262214 GNR262213:GNR262214 GXN262213:GXN262214 HHJ262213:HHJ262214 HRF262213:HRF262214 IBB262213:IBB262214 IKX262213:IKX262214 IUT262213:IUT262214 JEP262213:JEP262214 JOL262213:JOL262214 JYH262213:JYH262214 KID262213:KID262214 KRZ262213:KRZ262214 LBV262213:LBV262214 LLR262213:LLR262214 LVN262213:LVN262214 MFJ262213:MFJ262214 MPF262213:MPF262214 MZB262213:MZB262214 NIX262213:NIX262214 NST262213:NST262214 OCP262213:OCP262214 OML262213:OML262214 OWH262213:OWH262214 PGD262213:PGD262214 PPZ262213:PPZ262214 PZV262213:PZV262214 QJR262213:QJR262214 QTN262213:QTN262214 RDJ262213:RDJ262214 RNF262213:RNF262214 RXB262213:RXB262214 SGX262213:SGX262214 SQT262213:SQT262214 TAP262213:TAP262214 TKL262213:TKL262214 TUH262213:TUH262214 UED262213:UED262214 UNZ262213:UNZ262214 UXV262213:UXV262214 VHR262213:VHR262214 VRN262213:VRN262214 WBJ262213:WBJ262214 WLF262213:WLF262214 WVB262213:WVB262214 G327749:G327750 IP327749:IP327750 SL327749:SL327750 ACH327749:ACH327750 AMD327749:AMD327750 AVZ327749:AVZ327750 BFV327749:BFV327750 BPR327749:BPR327750 BZN327749:BZN327750 CJJ327749:CJJ327750 CTF327749:CTF327750 DDB327749:DDB327750 DMX327749:DMX327750 DWT327749:DWT327750 EGP327749:EGP327750 EQL327749:EQL327750 FAH327749:FAH327750 FKD327749:FKD327750 FTZ327749:FTZ327750 GDV327749:GDV327750 GNR327749:GNR327750 GXN327749:GXN327750 HHJ327749:HHJ327750 HRF327749:HRF327750 IBB327749:IBB327750 IKX327749:IKX327750 IUT327749:IUT327750 JEP327749:JEP327750 JOL327749:JOL327750 JYH327749:JYH327750 KID327749:KID327750 KRZ327749:KRZ327750 LBV327749:LBV327750 LLR327749:LLR327750 LVN327749:LVN327750 MFJ327749:MFJ327750 MPF327749:MPF327750 MZB327749:MZB327750 NIX327749:NIX327750 NST327749:NST327750 OCP327749:OCP327750 OML327749:OML327750 OWH327749:OWH327750 PGD327749:PGD327750 PPZ327749:PPZ327750 PZV327749:PZV327750 QJR327749:QJR327750 QTN327749:QTN327750 RDJ327749:RDJ327750 RNF327749:RNF327750 RXB327749:RXB327750 SGX327749:SGX327750 SQT327749:SQT327750 TAP327749:TAP327750 TKL327749:TKL327750 TUH327749:TUH327750 UED327749:UED327750 UNZ327749:UNZ327750 UXV327749:UXV327750 VHR327749:VHR327750 VRN327749:VRN327750 WBJ327749:WBJ327750 WLF327749:WLF327750 WVB327749:WVB327750 G393285:G393286 IP393285:IP393286 SL393285:SL393286 ACH393285:ACH393286 AMD393285:AMD393286 AVZ393285:AVZ393286 BFV393285:BFV393286 BPR393285:BPR393286 BZN393285:BZN393286 CJJ393285:CJJ393286 CTF393285:CTF393286 DDB393285:DDB393286 DMX393285:DMX393286 DWT393285:DWT393286 EGP393285:EGP393286 EQL393285:EQL393286 FAH393285:FAH393286 FKD393285:FKD393286 FTZ393285:FTZ393286 GDV393285:GDV393286 GNR393285:GNR393286 GXN393285:GXN393286 HHJ393285:HHJ393286 HRF393285:HRF393286 IBB393285:IBB393286 IKX393285:IKX393286 IUT393285:IUT393286 JEP393285:JEP393286 JOL393285:JOL393286 JYH393285:JYH393286 KID393285:KID393286 KRZ393285:KRZ393286 LBV393285:LBV393286 LLR393285:LLR393286 LVN393285:LVN393286 MFJ393285:MFJ393286 MPF393285:MPF393286 MZB393285:MZB393286 NIX393285:NIX393286 NST393285:NST393286 OCP393285:OCP393286 OML393285:OML393286 OWH393285:OWH393286 PGD393285:PGD393286 PPZ393285:PPZ393286 PZV393285:PZV393286 QJR393285:QJR393286 QTN393285:QTN393286 RDJ393285:RDJ393286 RNF393285:RNF393286 RXB393285:RXB393286 SGX393285:SGX393286 SQT393285:SQT393286 TAP393285:TAP393286 TKL393285:TKL393286 TUH393285:TUH393286 UED393285:UED393286 UNZ393285:UNZ393286 UXV393285:UXV393286 VHR393285:VHR393286 VRN393285:VRN393286 WBJ393285:WBJ393286 WLF393285:WLF393286 WVB393285:WVB393286 G458821:G458822 IP458821:IP458822 SL458821:SL458822 ACH458821:ACH458822 AMD458821:AMD458822 AVZ458821:AVZ458822 BFV458821:BFV458822 BPR458821:BPR458822 BZN458821:BZN458822 CJJ458821:CJJ458822 CTF458821:CTF458822 DDB458821:DDB458822 DMX458821:DMX458822 DWT458821:DWT458822 EGP458821:EGP458822 EQL458821:EQL458822 FAH458821:FAH458822 FKD458821:FKD458822 FTZ458821:FTZ458822 GDV458821:GDV458822 GNR458821:GNR458822 GXN458821:GXN458822 HHJ458821:HHJ458822 HRF458821:HRF458822 IBB458821:IBB458822 IKX458821:IKX458822 IUT458821:IUT458822 JEP458821:JEP458822 JOL458821:JOL458822 JYH458821:JYH458822 KID458821:KID458822 KRZ458821:KRZ458822 LBV458821:LBV458822 LLR458821:LLR458822 LVN458821:LVN458822 MFJ458821:MFJ458822 MPF458821:MPF458822 MZB458821:MZB458822 NIX458821:NIX458822 NST458821:NST458822 OCP458821:OCP458822 OML458821:OML458822 OWH458821:OWH458822 PGD458821:PGD458822 PPZ458821:PPZ458822 PZV458821:PZV458822 QJR458821:QJR458822 QTN458821:QTN458822 RDJ458821:RDJ458822 RNF458821:RNF458822 RXB458821:RXB458822 SGX458821:SGX458822 SQT458821:SQT458822 TAP458821:TAP458822 TKL458821:TKL458822 TUH458821:TUH458822 UED458821:UED458822 UNZ458821:UNZ458822 UXV458821:UXV458822 VHR458821:VHR458822 VRN458821:VRN458822 WBJ458821:WBJ458822 WLF458821:WLF458822 WVB458821:WVB458822 G524357:G524358 IP524357:IP524358 SL524357:SL524358 ACH524357:ACH524358 AMD524357:AMD524358 AVZ524357:AVZ524358 BFV524357:BFV524358 BPR524357:BPR524358 BZN524357:BZN524358 CJJ524357:CJJ524358 CTF524357:CTF524358 DDB524357:DDB524358 DMX524357:DMX524358 DWT524357:DWT524358 EGP524357:EGP524358 EQL524357:EQL524358 FAH524357:FAH524358 FKD524357:FKD524358 FTZ524357:FTZ524358 GDV524357:GDV524358 GNR524357:GNR524358 GXN524357:GXN524358 HHJ524357:HHJ524358 HRF524357:HRF524358 IBB524357:IBB524358 IKX524357:IKX524358 IUT524357:IUT524358 JEP524357:JEP524358 JOL524357:JOL524358 JYH524357:JYH524358 KID524357:KID524358 KRZ524357:KRZ524358 LBV524357:LBV524358 LLR524357:LLR524358 LVN524357:LVN524358 MFJ524357:MFJ524358 MPF524357:MPF524358 MZB524357:MZB524358 NIX524357:NIX524358 NST524357:NST524358 OCP524357:OCP524358 OML524357:OML524358 OWH524357:OWH524358 PGD524357:PGD524358 PPZ524357:PPZ524358 PZV524357:PZV524358 QJR524357:QJR524358 QTN524357:QTN524358 RDJ524357:RDJ524358 RNF524357:RNF524358 RXB524357:RXB524358 SGX524357:SGX524358 SQT524357:SQT524358 TAP524357:TAP524358 TKL524357:TKL524358 TUH524357:TUH524358 UED524357:UED524358 UNZ524357:UNZ524358 UXV524357:UXV524358 VHR524357:VHR524358 VRN524357:VRN524358 WBJ524357:WBJ524358 WLF524357:WLF524358 WVB524357:WVB524358 G589893:G589894 IP589893:IP589894 SL589893:SL589894 ACH589893:ACH589894 AMD589893:AMD589894 AVZ589893:AVZ589894 BFV589893:BFV589894 BPR589893:BPR589894 BZN589893:BZN589894 CJJ589893:CJJ589894 CTF589893:CTF589894 DDB589893:DDB589894 DMX589893:DMX589894 DWT589893:DWT589894 EGP589893:EGP589894 EQL589893:EQL589894 FAH589893:FAH589894 FKD589893:FKD589894 FTZ589893:FTZ589894 GDV589893:GDV589894 GNR589893:GNR589894 GXN589893:GXN589894 HHJ589893:HHJ589894 HRF589893:HRF589894 IBB589893:IBB589894 IKX589893:IKX589894 IUT589893:IUT589894 JEP589893:JEP589894 JOL589893:JOL589894 JYH589893:JYH589894 KID589893:KID589894 KRZ589893:KRZ589894 LBV589893:LBV589894 LLR589893:LLR589894 LVN589893:LVN589894 MFJ589893:MFJ589894 MPF589893:MPF589894 MZB589893:MZB589894 NIX589893:NIX589894 NST589893:NST589894 OCP589893:OCP589894 OML589893:OML589894 OWH589893:OWH589894 PGD589893:PGD589894 PPZ589893:PPZ589894 PZV589893:PZV589894 QJR589893:QJR589894 QTN589893:QTN589894 RDJ589893:RDJ589894 RNF589893:RNF589894 RXB589893:RXB589894 SGX589893:SGX589894 SQT589893:SQT589894 TAP589893:TAP589894 TKL589893:TKL589894 TUH589893:TUH589894 UED589893:UED589894 UNZ589893:UNZ589894 UXV589893:UXV589894 VHR589893:VHR589894 VRN589893:VRN589894 WBJ589893:WBJ589894 WLF589893:WLF589894 WVB589893:WVB589894 G655429:G655430 IP655429:IP655430 SL655429:SL655430 ACH655429:ACH655430 AMD655429:AMD655430 AVZ655429:AVZ655430 BFV655429:BFV655430 BPR655429:BPR655430 BZN655429:BZN655430 CJJ655429:CJJ655430 CTF655429:CTF655430 DDB655429:DDB655430 DMX655429:DMX655430 DWT655429:DWT655430 EGP655429:EGP655430 EQL655429:EQL655430 FAH655429:FAH655430 FKD655429:FKD655430 FTZ655429:FTZ655430 GDV655429:GDV655430 GNR655429:GNR655430 GXN655429:GXN655430 HHJ655429:HHJ655430 HRF655429:HRF655430 IBB655429:IBB655430 IKX655429:IKX655430 IUT655429:IUT655430 JEP655429:JEP655430 JOL655429:JOL655430 JYH655429:JYH655430 KID655429:KID655430 KRZ655429:KRZ655430 LBV655429:LBV655430 LLR655429:LLR655430 LVN655429:LVN655430 MFJ655429:MFJ655430 MPF655429:MPF655430 MZB655429:MZB655430 NIX655429:NIX655430 NST655429:NST655430 OCP655429:OCP655430 OML655429:OML655430 OWH655429:OWH655430 PGD655429:PGD655430 PPZ655429:PPZ655430 PZV655429:PZV655430 QJR655429:QJR655430 QTN655429:QTN655430 RDJ655429:RDJ655430 RNF655429:RNF655430 RXB655429:RXB655430 SGX655429:SGX655430 SQT655429:SQT655430 TAP655429:TAP655430 TKL655429:TKL655430 TUH655429:TUH655430 UED655429:UED655430 UNZ655429:UNZ655430 UXV655429:UXV655430 VHR655429:VHR655430 VRN655429:VRN655430 WBJ655429:WBJ655430 WLF655429:WLF655430 WVB655429:WVB655430 G720965:G720966 IP720965:IP720966 SL720965:SL720966 ACH720965:ACH720966 AMD720965:AMD720966 AVZ720965:AVZ720966 BFV720965:BFV720966 BPR720965:BPR720966 BZN720965:BZN720966 CJJ720965:CJJ720966 CTF720965:CTF720966 DDB720965:DDB720966 DMX720965:DMX720966 DWT720965:DWT720966 EGP720965:EGP720966 EQL720965:EQL720966 FAH720965:FAH720966 FKD720965:FKD720966 FTZ720965:FTZ720966 GDV720965:GDV720966 GNR720965:GNR720966 GXN720965:GXN720966 HHJ720965:HHJ720966 HRF720965:HRF720966 IBB720965:IBB720966 IKX720965:IKX720966 IUT720965:IUT720966 JEP720965:JEP720966 JOL720965:JOL720966 JYH720965:JYH720966 KID720965:KID720966 KRZ720965:KRZ720966 LBV720965:LBV720966 LLR720965:LLR720966 LVN720965:LVN720966 MFJ720965:MFJ720966 MPF720965:MPF720966 MZB720965:MZB720966 NIX720965:NIX720966 NST720965:NST720966 OCP720965:OCP720966 OML720965:OML720966 OWH720965:OWH720966 PGD720965:PGD720966 PPZ720965:PPZ720966 PZV720965:PZV720966 QJR720965:QJR720966 QTN720965:QTN720966 RDJ720965:RDJ720966 RNF720965:RNF720966 RXB720965:RXB720966 SGX720965:SGX720966 SQT720965:SQT720966 TAP720965:TAP720966 TKL720965:TKL720966 TUH720965:TUH720966 UED720965:UED720966 UNZ720965:UNZ720966 UXV720965:UXV720966 VHR720965:VHR720966 VRN720965:VRN720966 WBJ720965:WBJ720966 WLF720965:WLF720966 WVB720965:WVB720966 G786501:G786502 IP786501:IP786502 SL786501:SL786502 ACH786501:ACH786502 AMD786501:AMD786502 AVZ786501:AVZ786502 BFV786501:BFV786502 BPR786501:BPR786502 BZN786501:BZN786502 CJJ786501:CJJ786502 CTF786501:CTF786502 DDB786501:DDB786502 DMX786501:DMX786502 DWT786501:DWT786502 EGP786501:EGP786502 EQL786501:EQL786502 FAH786501:FAH786502 FKD786501:FKD786502 FTZ786501:FTZ786502 GDV786501:GDV786502 GNR786501:GNR786502 GXN786501:GXN786502 HHJ786501:HHJ786502 HRF786501:HRF786502 IBB786501:IBB786502 IKX786501:IKX786502 IUT786501:IUT786502 JEP786501:JEP786502 JOL786501:JOL786502 JYH786501:JYH786502 KID786501:KID786502 KRZ786501:KRZ786502 LBV786501:LBV786502 LLR786501:LLR786502 LVN786501:LVN786502 MFJ786501:MFJ786502 MPF786501:MPF786502 MZB786501:MZB786502 NIX786501:NIX786502 NST786501:NST786502 OCP786501:OCP786502 OML786501:OML786502 OWH786501:OWH786502 PGD786501:PGD786502 PPZ786501:PPZ786502 PZV786501:PZV786502 QJR786501:QJR786502 QTN786501:QTN786502 RDJ786501:RDJ786502 RNF786501:RNF786502 RXB786501:RXB786502 SGX786501:SGX786502 SQT786501:SQT786502 TAP786501:TAP786502 TKL786501:TKL786502 TUH786501:TUH786502 UED786501:UED786502 UNZ786501:UNZ786502 UXV786501:UXV786502 VHR786501:VHR786502 VRN786501:VRN786502 WBJ786501:WBJ786502 WLF786501:WLF786502 WVB786501:WVB786502 G852037:G852038 IP852037:IP852038 SL852037:SL852038 ACH852037:ACH852038 AMD852037:AMD852038 AVZ852037:AVZ852038 BFV852037:BFV852038 BPR852037:BPR852038 BZN852037:BZN852038 CJJ852037:CJJ852038 CTF852037:CTF852038 DDB852037:DDB852038 DMX852037:DMX852038 DWT852037:DWT852038 EGP852037:EGP852038 EQL852037:EQL852038 FAH852037:FAH852038 FKD852037:FKD852038 FTZ852037:FTZ852038 GDV852037:GDV852038 GNR852037:GNR852038 GXN852037:GXN852038 HHJ852037:HHJ852038 HRF852037:HRF852038 IBB852037:IBB852038 IKX852037:IKX852038 IUT852037:IUT852038 JEP852037:JEP852038 JOL852037:JOL852038 JYH852037:JYH852038 KID852037:KID852038 KRZ852037:KRZ852038 LBV852037:LBV852038 LLR852037:LLR852038 LVN852037:LVN852038 MFJ852037:MFJ852038 MPF852037:MPF852038 MZB852037:MZB852038 NIX852037:NIX852038 NST852037:NST852038 OCP852037:OCP852038 OML852037:OML852038 OWH852037:OWH852038 PGD852037:PGD852038 PPZ852037:PPZ852038 PZV852037:PZV852038 QJR852037:QJR852038 QTN852037:QTN852038 RDJ852037:RDJ852038 RNF852037:RNF852038 RXB852037:RXB852038 SGX852037:SGX852038 SQT852037:SQT852038 TAP852037:TAP852038 TKL852037:TKL852038 TUH852037:TUH852038 UED852037:UED852038 UNZ852037:UNZ852038 UXV852037:UXV852038 VHR852037:VHR852038 VRN852037:VRN852038 WBJ852037:WBJ852038 WLF852037:WLF852038 WVB852037:WVB852038 G917573:G917574 IP917573:IP917574 SL917573:SL917574 ACH917573:ACH917574 AMD917573:AMD917574 AVZ917573:AVZ917574 BFV917573:BFV917574 BPR917573:BPR917574 BZN917573:BZN917574 CJJ917573:CJJ917574 CTF917573:CTF917574 DDB917573:DDB917574 DMX917573:DMX917574 DWT917573:DWT917574 EGP917573:EGP917574 EQL917573:EQL917574 FAH917573:FAH917574 FKD917573:FKD917574 FTZ917573:FTZ917574 GDV917573:GDV917574 GNR917573:GNR917574 GXN917573:GXN917574 HHJ917573:HHJ917574 HRF917573:HRF917574 IBB917573:IBB917574 IKX917573:IKX917574 IUT917573:IUT917574 JEP917573:JEP917574 JOL917573:JOL917574 JYH917573:JYH917574 KID917573:KID917574 KRZ917573:KRZ917574 LBV917573:LBV917574 LLR917573:LLR917574 LVN917573:LVN917574 MFJ917573:MFJ917574 MPF917573:MPF917574 MZB917573:MZB917574 NIX917573:NIX917574 NST917573:NST917574 OCP917573:OCP917574 OML917573:OML917574 OWH917573:OWH917574 PGD917573:PGD917574 PPZ917573:PPZ917574 PZV917573:PZV917574 QJR917573:QJR917574 QTN917573:QTN917574 RDJ917573:RDJ917574 RNF917573:RNF917574 RXB917573:RXB917574 SGX917573:SGX917574 SQT917573:SQT917574 TAP917573:TAP917574 TKL917573:TKL917574 TUH917573:TUH917574 UED917573:UED917574 UNZ917573:UNZ917574 UXV917573:UXV917574 VHR917573:VHR917574 VRN917573:VRN917574 WBJ917573:WBJ917574 WLF917573:WLF917574 WVB917573:WVB917574 G983109:G983110 IP983109:IP983110 SL983109:SL983110 ACH983109:ACH983110 AMD983109:AMD983110 AVZ983109:AVZ983110 BFV983109:BFV983110 BPR983109:BPR983110 BZN983109:BZN983110 CJJ983109:CJJ983110 CTF983109:CTF983110 DDB983109:DDB983110 DMX983109:DMX983110 DWT983109:DWT983110 EGP983109:EGP983110 EQL983109:EQL983110 FAH983109:FAH983110 FKD983109:FKD983110 FTZ983109:FTZ983110 GDV983109:GDV983110 GNR983109:GNR983110 GXN983109:GXN983110 HHJ983109:HHJ983110 HRF983109:HRF983110 IBB983109:IBB983110 IKX983109:IKX983110 IUT983109:IUT983110 JEP983109:JEP983110 JOL983109:JOL983110 JYH983109:JYH983110 KID983109:KID983110 KRZ983109:KRZ983110 LBV983109:LBV983110 LLR983109:LLR983110 LVN983109:LVN983110 MFJ983109:MFJ983110 MPF983109:MPF983110 MZB983109:MZB983110 NIX983109:NIX983110 NST983109:NST983110 OCP983109:OCP983110 OML983109:OML983110 OWH983109:OWH983110 PGD983109:PGD983110 PPZ983109:PPZ983110 PZV983109:PZV983110 QJR983109:QJR983110 QTN983109:QTN983110 RDJ983109:RDJ983110 RNF983109:RNF983110 RXB983109:RXB983110 SGX983109:SGX983110 SQT983109:SQT983110 TAP983109:TAP983110 TKL983109:TKL983110 TUH983109:TUH983110 UED983109:UED983110 UNZ983109:UNZ983110 UXV983109:UXV983110 VHR983109:VHR983110 VRN983109:VRN983110 WBJ983109:WBJ983110 WLF983109:WLF983110 WVB983109:WVB983110 IS69:IS70 SO69:SO70 ACK69:ACK70 AMG69:AMG70 AWC69:AWC70 BFY69:BFY70 BPU69:BPU70 BZQ69:BZQ70 CJM69:CJM70 CTI69:CTI70 DDE69:DDE70 DNA69:DNA70 DWW69:DWW70 EGS69:EGS70 EQO69:EQO70 FAK69:FAK70 FKG69:FKG70 FUC69:FUC70 GDY69:GDY70 GNU69:GNU70 GXQ69:GXQ70 HHM69:HHM70 HRI69:HRI70 IBE69:IBE70 ILA69:ILA70 IUW69:IUW70 JES69:JES70 JOO69:JOO70 JYK69:JYK70 KIG69:KIG70 KSC69:KSC70 LBY69:LBY70 LLU69:LLU70 LVQ69:LVQ70 MFM69:MFM70 MPI69:MPI70 MZE69:MZE70 NJA69:NJA70 NSW69:NSW70 OCS69:OCS70 OMO69:OMO70 OWK69:OWK70 PGG69:PGG70 PQC69:PQC70 PZY69:PZY70 QJU69:QJU70 QTQ69:QTQ70 RDM69:RDM70 RNI69:RNI70 RXE69:RXE70 SHA69:SHA70 SQW69:SQW70 TAS69:TAS70 TKO69:TKO70 TUK69:TUK70 UEG69:UEG70 UOC69:UOC70 UXY69:UXY70 VHU69:VHU70 VRQ69:VRQ70 WBM69:WBM70 WLI69:WLI70 WVE69:WVE70 IS65605:IS65606 SO65605:SO65606 ACK65605:ACK65606 AMG65605:AMG65606 AWC65605:AWC65606 BFY65605:BFY65606 BPU65605:BPU65606 BZQ65605:BZQ65606 CJM65605:CJM65606 CTI65605:CTI65606 DDE65605:DDE65606 DNA65605:DNA65606 DWW65605:DWW65606 EGS65605:EGS65606 EQO65605:EQO65606 FAK65605:FAK65606 FKG65605:FKG65606 FUC65605:FUC65606 GDY65605:GDY65606 GNU65605:GNU65606 GXQ65605:GXQ65606 HHM65605:HHM65606 HRI65605:HRI65606 IBE65605:IBE65606 ILA65605:ILA65606 IUW65605:IUW65606 JES65605:JES65606 JOO65605:JOO65606 JYK65605:JYK65606 KIG65605:KIG65606 KSC65605:KSC65606 LBY65605:LBY65606 LLU65605:LLU65606 LVQ65605:LVQ65606 MFM65605:MFM65606 MPI65605:MPI65606 MZE65605:MZE65606 NJA65605:NJA65606 NSW65605:NSW65606 OCS65605:OCS65606 OMO65605:OMO65606 OWK65605:OWK65606 PGG65605:PGG65606 PQC65605:PQC65606 PZY65605:PZY65606 QJU65605:QJU65606 QTQ65605:QTQ65606 RDM65605:RDM65606 RNI65605:RNI65606 RXE65605:RXE65606 SHA65605:SHA65606 SQW65605:SQW65606 TAS65605:TAS65606 TKO65605:TKO65606 TUK65605:TUK65606 UEG65605:UEG65606 UOC65605:UOC65606 UXY65605:UXY65606 VHU65605:VHU65606 VRQ65605:VRQ65606 WBM65605:WBM65606 WLI65605:WLI65606 WVE65605:WVE65606 IS131141:IS131142 SO131141:SO131142 ACK131141:ACK131142 AMG131141:AMG131142 AWC131141:AWC131142 BFY131141:BFY131142 BPU131141:BPU131142 BZQ131141:BZQ131142 CJM131141:CJM131142 CTI131141:CTI131142 DDE131141:DDE131142 DNA131141:DNA131142 DWW131141:DWW131142 EGS131141:EGS131142 EQO131141:EQO131142 FAK131141:FAK131142 FKG131141:FKG131142 FUC131141:FUC131142 GDY131141:GDY131142 GNU131141:GNU131142 GXQ131141:GXQ131142 HHM131141:HHM131142 HRI131141:HRI131142 IBE131141:IBE131142 ILA131141:ILA131142 IUW131141:IUW131142 JES131141:JES131142 JOO131141:JOO131142 JYK131141:JYK131142 KIG131141:KIG131142 KSC131141:KSC131142 LBY131141:LBY131142 LLU131141:LLU131142 LVQ131141:LVQ131142 MFM131141:MFM131142 MPI131141:MPI131142 MZE131141:MZE131142 NJA131141:NJA131142 NSW131141:NSW131142 OCS131141:OCS131142 OMO131141:OMO131142 OWK131141:OWK131142 PGG131141:PGG131142 PQC131141:PQC131142 PZY131141:PZY131142 QJU131141:QJU131142 QTQ131141:QTQ131142 RDM131141:RDM131142 RNI131141:RNI131142 RXE131141:RXE131142 SHA131141:SHA131142 SQW131141:SQW131142 TAS131141:TAS131142 TKO131141:TKO131142 TUK131141:TUK131142 UEG131141:UEG131142 UOC131141:UOC131142 UXY131141:UXY131142 VHU131141:VHU131142 VRQ131141:VRQ131142 WBM131141:WBM131142 WLI131141:WLI131142 WVE131141:WVE131142 IS196677:IS196678 SO196677:SO196678 ACK196677:ACK196678 AMG196677:AMG196678 AWC196677:AWC196678 BFY196677:BFY196678 BPU196677:BPU196678 BZQ196677:BZQ196678 CJM196677:CJM196678 CTI196677:CTI196678 DDE196677:DDE196678 DNA196677:DNA196678 DWW196677:DWW196678 EGS196677:EGS196678 EQO196677:EQO196678 FAK196677:FAK196678 FKG196677:FKG196678 FUC196677:FUC196678 GDY196677:GDY196678 GNU196677:GNU196678 GXQ196677:GXQ196678 HHM196677:HHM196678 HRI196677:HRI196678 IBE196677:IBE196678 ILA196677:ILA196678 IUW196677:IUW196678 JES196677:JES196678 JOO196677:JOO196678 JYK196677:JYK196678 KIG196677:KIG196678 KSC196677:KSC196678 LBY196677:LBY196678 LLU196677:LLU196678 LVQ196677:LVQ196678 MFM196677:MFM196678 MPI196677:MPI196678 MZE196677:MZE196678 NJA196677:NJA196678 NSW196677:NSW196678 OCS196677:OCS196678 OMO196677:OMO196678 OWK196677:OWK196678 PGG196677:PGG196678 PQC196677:PQC196678 PZY196677:PZY196678 QJU196677:QJU196678 QTQ196677:QTQ196678 RDM196677:RDM196678 RNI196677:RNI196678 RXE196677:RXE196678 SHA196677:SHA196678 SQW196677:SQW196678 TAS196677:TAS196678 TKO196677:TKO196678 TUK196677:TUK196678 UEG196677:UEG196678 UOC196677:UOC196678 UXY196677:UXY196678 VHU196677:VHU196678 VRQ196677:VRQ196678 WBM196677:WBM196678 WLI196677:WLI196678 WVE196677:WVE196678 IS262213:IS262214 SO262213:SO262214 ACK262213:ACK262214 AMG262213:AMG262214 AWC262213:AWC262214 BFY262213:BFY262214 BPU262213:BPU262214 BZQ262213:BZQ262214 CJM262213:CJM262214 CTI262213:CTI262214 DDE262213:DDE262214 DNA262213:DNA262214 DWW262213:DWW262214 EGS262213:EGS262214 EQO262213:EQO262214 FAK262213:FAK262214 FKG262213:FKG262214 FUC262213:FUC262214 GDY262213:GDY262214 GNU262213:GNU262214 GXQ262213:GXQ262214 HHM262213:HHM262214 HRI262213:HRI262214 IBE262213:IBE262214 ILA262213:ILA262214 IUW262213:IUW262214 JES262213:JES262214 JOO262213:JOO262214 JYK262213:JYK262214 KIG262213:KIG262214 KSC262213:KSC262214 LBY262213:LBY262214 LLU262213:LLU262214 LVQ262213:LVQ262214 MFM262213:MFM262214 MPI262213:MPI262214 MZE262213:MZE262214 NJA262213:NJA262214 NSW262213:NSW262214 OCS262213:OCS262214 OMO262213:OMO262214 OWK262213:OWK262214 PGG262213:PGG262214 PQC262213:PQC262214 PZY262213:PZY262214 QJU262213:QJU262214 QTQ262213:QTQ262214 RDM262213:RDM262214 RNI262213:RNI262214 RXE262213:RXE262214 SHA262213:SHA262214 SQW262213:SQW262214 TAS262213:TAS262214 TKO262213:TKO262214 TUK262213:TUK262214 UEG262213:UEG262214 UOC262213:UOC262214 UXY262213:UXY262214 VHU262213:VHU262214 VRQ262213:VRQ262214 WBM262213:WBM262214 WLI262213:WLI262214 WVE262213:WVE262214 IS327749:IS327750 SO327749:SO327750 ACK327749:ACK327750 AMG327749:AMG327750 AWC327749:AWC327750 BFY327749:BFY327750 BPU327749:BPU327750 BZQ327749:BZQ327750 CJM327749:CJM327750 CTI327749:CTI327750 DDE327749:DDE327750 DNA327749:DNA327750 DWW327749:DWW327750 EGS327749:EGS327750 EQO327749:EQO327750 FAK327749:FAK327750 FKG327749:FKG327750 FUC327749:FUC327750 GDY327749:GDY327750 GNU327749:GNU327750 GXQ327749:GXQ327750 HHM327749:HHM327750 HRI327749:HRI327750 IBE327749:IBE327750 ILA327749:ILA327750 IUW327749:IUW327750 JES327749:JES327750 JOO327749:JOO327750 JYK327749:JYK327750 KIG327749:KIG327750 KSC327749:KSC327750 LBY327749:LBY327750 LLU327749:LLU327750 LVQ327749:LVQ327750 MFM327749:MFM327750 MPI327749:MPI327750 MZE327749:MZE327750 NJA327749:NJA327750 NSW327749:NSW327750 OCS327749:OCS327750 OMO327749:OMO327750 OWK327749:OWK327750 PGG327749:PGG327750 PQC327749:PQC327750 PZY327749:PZY327750 QJU327749:QJU327750 QTQ327749:QTQ327750 RDM327749:RDM327750 RNI327749:RNI327750 RXE327749:RXE327750 SHA327749:SHA327750 SQW327749:SQW327750 TAS327749:TAS327750 TKO327749:TKO327750 TUK327749:TUK327750 UEG327749:UEG327750 UOC327749:UOC327750 UXY327749:UXY327750 VHU327749:VHU327750 VRQ327749:VRQ327750 WBM327749:WBM327750 WLI327749:WLI327750 WVE327749:WVE327750 IS393285:IS393286 SO393285:SO393286 ACK393285:ACK393286 AMG393285:AMG393286 AWC393285:AWC393286 BFY393285:BFY393286 BPU393285:BPU393286 BZQ393285:BZQ393286 CJM393285:CJM393286 CTI393285:CTI393286 DDE393285:DDE393286 DNA393285:DNA393286 DWW393285:DWW393286 EGS393285:EGS393286 EQO393285:EQO393286 FAK393285:FAK393286 FKG393285:FKG393286 FUC393285:FUC393286 GDY393285:GDY393286 GNU393285:GNU393286 GXQ393285:GXQ393286 HHM393285:HHM393286 HRI393285:HRI393286 IBE393285:IBE393286 ILA393285:ILA393286 IUW393285:IUW393286 JES393285:JES393286 JOO393285:JOO393286 JYK393285:JYK393286 KIG393285:KIG393286 KSC393285:KSC393286 LBY393285:LBY393286 LLU393285:LLU393286 LVQ393285:LVQ393286 MFM393285:MFM393286 MPI393285:MPI393286 MZE393285:MZE393286 NJA393285:NJA393286 NSW393285:NSW393286 OCS393285:OCS393286 OMO393285:OMO393286 OWK393285:OWK393286 PGG393285:PGG393286 PQC393285:PQC393286 PZY393285:PZY393286 QJU393285:QJU393286 QTQ393285:QTQ393286 RDM393285:RDM393286 RNI393285:RNI393286 RXE393285:RXE393286 SHA393285:SHA393286 SQW393285:SQW393286 TAS393285:TAS393286 TKO393285:TKO393286 TUK393285:TUK393286 UEG393285:UEG393286 UOC393285:UOC393286 UXY393285:UXY393286 VHU393285:VHU393286 VRQ393285:VRQ393286 WBM393285:WBM393286 WLI393285:WLI393286 WVE393285:WVE393286 IS458821:IS458822 SO458821:SO458822 ACK458821:ACK458822 AMG458821:AMG458822 AWC458821:AWC458822 BFY458821:BFY458822 BPU458821:BPU458822 BZQ458821:BZQ458822 CJM458821:CJM458822 CTI458821:CTI458822 DDE458821:DDE458822 DNA458821:DNA458822 DWW458821:DWW458822 EGS458821:EGS458822 EQO458821:EQO458822 FAK458821:FAK458822 FKG458821:FKG458822 FUC458821:FUC458822 GDY458821:GDY458822 GNU458821:GNU458822 GXQ458821:GXQ458822 HHM458821:HHM458822 HRI458821:HRI458822 IBE458821:IBE458822 ILA458821:ILA458822 IUW458821:IUW458822 JES458821:JES458822 JOO458821:JOO458822 JYK458821:JYK458822 KIG458821:KIG458822 KSC458821:KSC458822 LBY458821:LBY458822 LLU458821:LLU458822 LVQ458821:LVQ458822 MFM458821:MFM458822 MPI458821:MPI458822 MZE458821:MZE458822 NJA458821:NJA458822 NSW458821:NSW458822 OCS458821:OCS458822 OMO458821:OMO458822 OWK458821:OWK458822 PGG458821:PGG458822 PQC458821:PQC458822 PZY458821:PZY458822 QJU458821:QJU458822 QTQ458821:QTQ458822 RDM458821:RDM458822 RNI458821:RNI458822 RXE458821:RXE458822 SHA458821:SHA458822 SQW458821:SQW458822 TAS458821:TAS458822 TKO458821:TKO458822 TUK458821:TUK458822 UEG458821:UEG458822 UOC458821:UOC458822 UXY458821:UXY458822 VHU458821:VHU458822 VRQ458821:VRQ458822 WBM458821:WBM458822 WLI458821:WLI458822 WVE458821:WVE458822 IS524357:IS524358 SO524357:SO524358 ACK524357:ACK524358 AMG524357:AMG524358 AWC524357:AWC524358 BFY524357:BFY524358 BPU524357:BPU524358 BZQ524357:BZQ524358 CJM524357:CJM524358 CTI524357:CTI524358 DDE524357:DDE524358 DNA524357:DNA524358 DWW524357:DWW524358 EGS524357:EGS524358 EQO524357:EQO524358 FAK524357:FAK524358 FKG524357:FKG524358 FUC524357:FUC524358 GDY524357:GDY524358 GNU524357:GNU524358 GXQ524357:GXQ524358 HHM524357:HHM524358 HRI524357:HRI524358 IBE524357:IBE524358 ILA524357:ILA524358 IUW524357:IUW524358 JES524357:JES524358 JOO524357:JOO524358 JYK524357:JYK524358 KIG524357:KIG524358 KSC524357:KSC524358 LBY524357:LBY524358 LLU524357:LLU524358 LVQ524357:LVQ524358 MFM524357:MFM524358 MPI524357:MPI524358 MZE524357:MZE524358 NJA524357:NJA524358 NSW524357:NSW524358 OCS524357:OCS524358 OMO524357:OMO524358 OWK524357:OWK524358 PGG524357:PGG524358 PQC524357:PQC524358 PZY524357:PZY524358 QJU524357:QJU524358 QTQ524357:QTQ524358 RDM524357:RDM524358 RNI524357:RNI524358 RXE524357:RXE524358 SHA524357:SHA524358 SQW524357:SQW524358 TAS524357:TAS524358 TKO524357:TKO524358 TUK524357:TUK524358 UEG524357:UEG524358 UOC524357:UOC524358 UXY524357:UXY524358 VHU524357:VHU524358 VRQ524357:VRQ524358 WBM524357:WBM524358 WLI524357:WLI524358 WVE524357:WVE524358 IS589893:IS589894 SO589893:SO589894 ACK589893:ACK589894 AMG589893:AMG589894 AWC589893:AWC589894 BFY589893:BFY589894 BPU589893:BPU589894 BZQ589893:BZQ589894 CJM589893:CJM589894 CTI589893:CTI589894 DDE589893:DDE589894 DNA589893:DNA589894 DWW589893:DWW589894 EGS589893:EGS589894 EQO589893:EQO589894 FAK589893:FAK589894 FKG589893:FKG589894 FUC589893:FUC589894 GDY589893:GDY589894 GNU589893:GNU589894 GXQ589893:GXQ589894 HHM589893:HHM589894 HRI589893:HRI589894 IBE589893:IBE589894 ILA589893:ILA589894 IUW589893:IUW589894 JES589893:JES589894 JOO589893:JOO589894 JYK589893:JYK589894 KIG589893:KIG589894 KSC589893:KSC589894 LBY589893:LBY589894 LLU589893:LLU589894 LVQ589893:LVQ589894 MFM589893:MFM589894 MPI589893:MPI589894 MZE589893:MZE589894 NJA589893:NJA589894 NSW589893:NSW589894 OCS589893:OCS589894 OMO589893:OMO589894 OWK589893:OWK589894 PGG589893:PGG589894 PQC589893:PQC589894 PZY589893:PZY589894 QJU589893:QJU589894 QTQ589893:QTQ589894 RDM589893:RDM589894 RNI589893:RNI589894 RXE589893:RXE589894 SHA589893:SHA589894 SQW589893:SQW589894 TAS589893:TAS589894 TKO589893:TKO589894 TUK589893:TUK589894 UEG589893:UEG589894 UOC589893:UOC589894 UXY589893:UXY589894 VHU589893:VHU589894 VRQ589893:VRQ589894 WBM589893:WBM589894 WLI589893:WLI589894 WVE589893:WVE589894 IS655429:IS655430 SO655429:SO655430 ACK655429:ACK655430 AMG655429:AMG655430 AWC655429:AWC655430 BFY655429:BFY655430 BPU655429:BPU655430 BZQ655429:BZQ655430 CJM655429:CJM655430 CTI655429:CTI655430 DDE655429:DDE655430 DNA655429:DNA655430 DWW655429:DWW655430 EGS655429:EGS655430 EQO655429:EQO655430 FAK655429:FAK655430 FKG655429:FKG655430 FUC655429:FUC655430 GDY655429:GDY655430 GNU655429:GNU655430 GXQ655429:GXQ655430 HHM655429:HHM655430 HRI655429:HRI655430 IBE655429:IBE655430 ILA655429:ILA655430 IUW655429:IUW655430 JES655429:JES655430 JOO655429:JOO655430 JYK655429:JYK655430 KIG655429:KIG655430 KSC655429:KSC655430 LBY655429:LBY655430 LLU655429:LLU655430 LVQ655429:LVQ655430 MFM655429:MFM655430 MPI655429:MPI655430 MZE655429:MZE655430 NJA655429:NJA655430 NSW655429:NSW655430 OCS655429:OCS655430 OMO655429:OMO655430 OWK655429:OWK655430 PGG655429:PGG655430 PQC655429:PQC655430 PZY655429:PZY655430 QJU655429:QJU655430 QTQ655429:QTQ655430 RDM655429:RDM655430 RNI655429:RNI655430 RXE655429:RXE655430 SHA655429:SHA655430 SQW655429:SQW655430 TAS655429:TAS655430 TKO655429:TKO655430 TUK655429:TUK655430 UEG655429:UEG655430 UOC655429:UOC655430 UXY655429:UXY655430 VHU655429:VHU655430 VRQ655429:VRQ655430 WBM655429:WBM655430 WLI655429:WLI655430 WVE655429:WVE655430 IS720965:IS720966 SO720965:SO720966 ACK720965:ACK720966 AMG720965:AMG720966 AWC720965:AWC720966 BFY720965:BFY720966 BPU720965:BPU720966 BZQ720965:BZQ720966 CJM720965:CJM720966 CTI720965:CTI720966 DDE720965:DDE720966 DNA720965:DNA720966 DWW720965:DWW720966 EGS720965:EGS720966 EQO720965:EQO720966 FAK720965:FAK720966 FKG720965:FKG720966 FUC720965:FUC720966 GDY720965:GDY720966 GNU720965:GNU720966 GXQ720965:GXQ720966 HHM720965:HHM720966 HRI720965:HRI720966 IBE720965:IBE720966 ILA720965:ILA720966 IUW720965:IUW720966 JES720965:JES720966 JOO720965:JOO720966 JYK720965:JYK720966 KIG720965:KIG720966 KSC720965:KSC720966 LBY720965:LBY720966 LLU720965:LLU720966 LVQ720965:LVQ720966 MFM720965:MFM720966 MPI720965:MPI720966 MZE720965:MZE720966 NJA720965:NJA720966 NSW720965:NSW720966 OCS720965:OCS720966 OMO720965:OMO720966 OWK720965:OWK720966 PGG720965:PGG720966 PQC720965:PQC720966 PZY720965:PZY720966 QJU720965:QJU720966 QTQ720965:QTQ720966 RDM720965:RDM720966 RNI720965:RNI720966 RXE720965:RXE720966 SHA720965:SHA720966 SQW720965:SQW720966 TAS720965:TAS720966 TKO720965:TKO720966 TUK720965:TUK720966 UEG720965:UEG720966 UOC720965:UOC720966 UXY720965:UXY720966 VHU720965:VHU720966 VRQ720965:VRQ720966 WBM720965:WBM720966 WLI720965:WLI720966 WVE720965:WVE720966 IS786501:IS786502 SO786501:SO786502 ACK786501:ACK786502 AMG786501:AMG786502 AWC786501:AWC786502 BFY786501:BFY786502 BPU786501:BPU786502 BZQ786501:BZQ786502 CJM786501:CJM786502 CTI786501:CTI786502 DDE786501:DDE786502 DNA786501:DNA786502 DWW786501:DWW786502 EGS786501:EGS786502 EQO786501:EQO786502 FAK786501:FAK786502 FKG786501:FKG786502 FUC786501:FUC786502 GDY786501:GDY786502 GNU786501:GNU786502 GXQ786501:GXQ786502 HHM786501:HHM786502 HRI786501:HRI786502 IBE786501:IBE786502 ILA786501:ILA786502 IUW786501:IUW786502 JES786501:JES786502 JOO786501:JOO786502 JYK786501:JYK786502 KIG786501:KIG786502 KSC786501:KSC786502 LBY786501:LBY786502 LLU786501:LLU786502 LVQ786501:LVQ786502 MFM786501:MFM786502 MPI786501:MPI786502 MZE786501:MZE786502 NJA786501:NJA786502 NSW786501:NSW786502 OCS786501:OCS786502 OMO786501:OMO786502 OWK786501:OWK786502 PGG786501:PGG786502 PQC786501:PQC786502 PZY786501:PZY786502 QJU786501:QJU786502 QTQ786501:QTQ786502 RDM786501:RDM786502 RNI786501:RNI786502 RXE786501:RXE786502 SHA786501:SHA786502 SQW786501:SQW786502 TAS786501:TAS786502 TKO786501:TKO786502 TUK786501:TUK786502 UEG786501:UEG786502 UOC786501:UOC786502 UXY786501:UXY786502 VHU786501:VHU786502 VRQ786501:VRQ786502 WBM786501:WBM786502 WLI786501:WLI786502 WVE786501:WVE786502 IS852037:IS852038 SO852037:SO852038 ACK852037:ACK852038 AMG852037:AMG852038 AWC852037:AWC852038 BFY852037:BFY852038 BPU852037:BPU852038 BZQ852037:BZQ852038 CJM852037:CJM852038 CTI852037:CTI852038 DDE852037:DDE852038 DNA852037:DNA852038 DWW852037:DWW852038 EGS852037:EGS852038 EQO852037:EQO852038 FAK852037:FAK852038 FKG852037:FKG852038 FUC852037:FUC852038 GDY852037:GDY852038 GNU852037:GNU852038 GXQ852037:GXQ852038 HHM852037:HHM852038 HRI852037:HRI852038 IBE852037:IBE852038 ILA852037:ILA852038 IUW852037:IUW852038 JES852037:JES852038 JOO852037:JOO852038 JYK852037:JYK852038 KIG852037:KIG852038 KSC852037:KSC852038 LBY852037:LBY852038 LLU852037:LLU852038 LVQ852037:LVQ852038 MFM852037:MFM852038 MPI852037:MPI852038 MZE852037:MZE852038 NJA852037:NJA852038 NSW852037:NSW852038 OCS852037:OCS852038 OMO852037:OMO852038 OWK852037:OWK852038 PGG852037:PGG852038 PQC852037:PQC852038 PZY852037:PZY852038 QJU852037:QJU852038 QTQ852037:QTQ852038 RDM852037:RDM852038 RNI852037:RNI852038 RXE852037:RXE852038 SHA852037:SHA852038 SQW852037:SQW852038 TAS852037:TAS852038 TKO852037:TKO852038 TUK852037:TUK852038 UEG852037:UEG852038 UOC852037:UOC852038 UXY852037:UXY852038 VHU852037:VHU852038 VRQ852037:VRQ852038 WBM852037:WBM852038 WLI852037:WLI852038 WVE852037:WVE852038 IS917573:IS917574 SO917573:SO917574 ACK917573:ACK917574 AMG917573:AMG917574 AWC917573:AWC917574 BFY917573:BFY917574 BPU917573:BPU917574 BZQ917573:BZQ917574 CJM917573:CJM917574 CTI917573:CTI917574 DDE917573:DDE917574 DNA917573:DNA917574 DWW917573:DWW917574 EGS917573:EGS917574 EQO917573:EQO917574 FAK917573:FAK917574 FKG917573:FKG917574 FUC917573:FUC917574 GDY917573:GDY917574 GNU917573:GNU917574 GXQ917573:GXQ917574 HHM917573:HHM917574 HRI917573:HRI917574 IBE917573:IBE917574 ILA917573:ILA917574 IUW917573:IUW917574 JES917573:JES917574 JOO917573:JOO917574 JYK917573:JYK917574 KIG917573:KIG917574 KSC917573:KSC917574 LBY917573:LBY917574 LLU917573:LLU917574 LVQ917573:LVQ917574 MFM917573:MFM917574 MPI917573:MPI917574 MZE917573:MZE917574 NJA917573:NJA917574 NSW917573:NSW917574 OCS917573:OCS917574 OMO917573:OMO917574 OWK917573:OWK917574 PGG917573:PGG917574 PQC917573:PQC917574 PZY917573:PZY917574 QJU917573:QJU917574 QTQ917573:QTQ917574 RDM917573:RDM917574 RNI917573:RNI917574 RXE917573:RXE917574 SHA917573:SHA917574 SQW917573:SQW917574 TAS917573:TAS917574 TKO917573:TKO917574 TUK917573:TUK917574 UEG917573:UEG917574 UOC917573:UOC917574 UXY917573:UXY917574 VHU917573:VHU917574 VRQ917573:VRQ917574 WBM917573:WBM917574 WLI917573:WLI917574 WVE917573:WVE917574 IS983109:IS983110 SO983109:SO983110 ACK983109:ACK983110 AMG983109:AMG983110 AWC983109:AWC983110 BFY983109:BFY983110 BPU983109:BPU983110 BZQ983109:BZQ983110 CJM983109:CJM983110 CTI983109:CTI983110 DDE983109:DDE983110 DNA983109:DNA983110 DWW983109:DWW983110 EGS983109:EGS983110 EQO983109:EQO983110 FAK983109:FAK983110 FKG983109:FKG983110 FUC983109:FUC983110 GDY983109:GDY983110 GNU983109:GNU983110 GXQ983109:GXQ983110 HHM983109:HHM983110 HRI983109:HRI983110 IBE983109:IBE983110 ILA983109:ILA983110 IUW983109:IUW983110 JES983109:JES983110 JOO983109:JOO983110 JYK983109:JYK983110 KIG983109:KIG983110 KSC983109:KSC983110 LBY983109:LBY983110 LLU983109:LLU983110 LVQ983109:LVQ983110 MFM983109:MFM983110 MPI983109:MPI983110 MZE983109:MZE983110 NJA983109:NJA983110 NSW983109:NSW983110 OCS983109:OCS983110 OMO983109:OMO983110 OWK983109:OWK983110 PGG983109:PGG983110 PQC983109:PQC983110 PZY983109:PZY983110 QJU983109:QJU983110 QTQ983109:QTQ983110 RDM983109:RDM983110 RNI983109:RNI983110 RXE983109:RXE983110 SHA983109:SHA983110 SQW983109:SQW983110 TAS983109:TAS983110 TKO983109:TKO983110 TUK983109:TUK983110 UEG983109:UEG983110 UOC983109:UOC983110 UXY983109:UXY983110 VHU983109:VHU983110 VRQ983109:VRQ983110 WBM983109:WBM983110 WLI983109:WLI983110 WVE983109:WVE983110 IV69:IV70 SR69:SR70 ACN69:ACN70 AMJ69:AMJ70 AWF69:AWF70 BGB69:BGB70 BPX69:BPX70 BZT69:BZT70 CJP69:CJP70 CTL69:CTL70 DDH69:DDH70 DND69:DND70 DWZ69:DWZ70 EGV69:EGV70 EQR69:EQR70 FAN69:FAN70 FKJ69:FKJ70 FUF69:FUF70 GEB69:GEB70 GNX69:GNX70 GXT69:GXT70 HHP69:HHP70 HRL69:HRL70 IBH69:IBH70 ILD69:ILD70 IUZ69:IUZ70 JEV69:JEV70 JOR69:JOR70 JYN69:JYN70 KIJ69:KIJ70 KSF69:KSF70 LCB69:LCB70 LLX69:LLX70 LVT69:LVT70 MFP69:MFP70 MPL69:MPL70 MZH69:MZH70 NJD69:NJD70 NSZ69:NSZ70 OCV69:OCV70 OMR69:OMR70 OWN69:OWN70 PGJ69:PGJ70 PQF69:PQF70 QAB69:QAB70 QJX69:QJX70 QTT69:QTT70 RDP69:RDP70 RNL69:RNL70 RXH69:RXH70 SHD69:SHD70 SQZ69:SQZ70 TAV69:TAV70 TKR69:TKR70 TUN69:TUN70 UEJ69:UEJ70 UOF69:UOF70 UYB69:UYB70 VHX69:VHX70 VRT69:VRT70 WBP69:WBP70 WLL69:WLL70 WVH69:WVH70 IV65605:IV65606 SR65605:SR65606 ACN65605:ACN65606 AMJ65605:AMJ65606 AWF65605:AWF65606 BGB65605:BGB65606 BPX65605:BPX65606 BZT65605:BZT65606 CJP65605:CJP65606 CTL65605:CTL65606 DDH65605:DDH65606 DND65605:DND65606 DWZ65605:DWZ65606 EGV65605:EGV65606 EQR65605:EQR65606 FAN65605:FAN65606 FKJ65605:FKJ65606 FUF65605:FUF65606 GEB65605:GEB65606 GNX65605:GNX65606 GXT65605:GXT65606 HHP65605:HHP65606 HRL65605:HRL65606 IBH65605:IBH65606 ILD65605:ILD65606 IUZ65605:IUZ65606 JEV65605:JEV65606 JOR65605:JOR65606 JYN65605:JYN65606 KIJ65605:KIJ65606 KSF65605:KSF65606 LCB65605:LCB65606 LLX65605:LLX65606 LVT65605:LVT65606 MFP65605:MFP65606 MPL65605:MPL65606 MZH65605:MZH65606 NJD65605:NJD65606 NSZ65605:NSZ65606 OCV65605:OCV65606 OMR65605:OMR65606 OWN65605:OWN65606 PGJ65605:PGJ65606 PQF65605:PQF65606 QAB65605:QAB65606 QJX65605:QJX65606 QTT65605:QTT65606 RDP65605:RDP65606 RNL65605:RNL65606 RXH65605:RXH65606 SHD65605:SHD65606 SQZ65605:SQZ65606 TAV65605:TAV65606 TKR65605:TKR65606 TUN65605:TUN65606 UEJ65605:UEJ65606 UOF65605:UOF65606 UYB65605:UYB65606 VHX65605:VHX65606 VRT65605:VRT65606 WBP65605:WBP65606 WLL65605:WLL65606 WVH65605:WVH65606 IV131141:IV131142 SR131141:SR131142 ACN131141:ACN131142 AMJ131141:AMJ131142 AWF131141:AWF131142 BGB131141:BGB131142 BPX131141:BPX131142 BZT131141:BZT131142 CJP131141:CJP131142 CTL131141:CTL131142 DDH131141:DDH131142 DND131141:DND131142 DWZ131141:DWZ131142 EGV131141:EGV131142 EQR131141:EQR131142 FAN131141:FAN131142 FKJ131141:FKJ131142 FUF131141:FUF131142 GEB131141:GEB131142 GNX131141:GNX131142 GXT131141:GXT131142 HHP131141:HHP131142 HRL131141:HRL131142 IBH131141:IBH131142 ILD131141:ILD131142 IUZ131141:IUZ131142 JEV131141:JEV131142 JOR131141:JOR131142 JYN131141:JYN131142 KIJ131141:KIJ131142 KSF131141:KSF131142 LCB131141:LCB131142 LLX131141:LLX131142 LVT131141:LVT131142 MFP131141:MFP131142 MPL131141:MPL131142 MZH131141:MZH131142 NJD131141:NJD131142 NSZ131141:NSZ131142 OCV131141:OCV131142 OMR131141:OMR131142 OWN131141:OWN131142 PGJ131141:PGJ131142 PQF131141:PQF131142 QAB131141:QAB131142 QJX131141:QJX131142 QTT131141:QTT131142 RDP131141:RDP131142 RNL131141:RNL131142 RXH131141:RXH131142 SHD131141:SHD131142 SQZ131141:SQZ131142 TAV131141:TAV131142 TKR131141:TKR131142 TUN131141:TUN131142 UEJ131141:UEJ131142 UOF131141:UOF131142 UYB131141:UYB131142 VHX131141:VHX131142 VRT131141:VRT131142 WBP131141:WBP131142 WLL131141:WLL131142 WVH131141:WVH131142 IV196677:IV196678 SR196677:SR196678 ACN196677:ACN196678 AMJ196677:AMJ196678 AWF196677:AWF196678 BGB196677:BGB196678 BPX196677:BPX196678 BZT196677:BZT196678 CJP196677:CJP196678 CTL196677:CTL196678 DDH196677:DDH196678 DND196677:DND196678 DWZ196677:DWZ196678 EGV196677:EGV196678 EQR196677:EQR196678 FAN196677:FAN196678 FKJ196677:FKJ196678 FUF196677:FUF196678 GEB196677:GEB196678 GNX196677:GNX196678 GXT196677:GXT196678 HHP196677:HHP196678 HRL196677:HRL196678 IBH196677:IBH196678 ILD196677:ILD196678 IUZ196677:IUZ196678 JEV196677:JEV196678 JOR196677:JOR196678 JYN196677:JYN196678 KIJ196677:KIJ196678 KSF196677:KSF196678 LCB196677:LCB196678 LLX196677:LLX196678 LVT196677:LVT196678 MFP196677:MFP196678 MPL196677:MPL196678 MZH196677:MZH196678 NJD196677:NJD196678 NSZ196677:NSZ196678 OCV196677:OCV196678 OMR196677:OMR196678 OWN196677:OWN196678 PGJ196677:PGJ196678 PQF196677:PQF196678 QAB196677:QAB196678 QJX196677:QJX196678 QTT196677:QTT196678 RDP196677:RDP196678 RNL196677:RNL196678 RXH196677:RXH196678 SHD196677:SHD196678 SQZ196677:SQZ196678 TAV196677:TAV196678 TKR196677:TKR196678 TUN196677:TUN196678 UEJ196677:UEJ196678 UOF196677:UOF196678 UYB196677:UYB196678 VHX196677:VHX196678 VRT196677:VRT196678 WBP196677:WBP196678 WLL196677:WLL196678 WVH196677:WVH196678 IV262213:IV262214 SR262213:SR262214 ACN262213:ACN262214 AMJ262213:AMJ262214 AWF262213:AWF262214 BGB262213:BGB262214 BPX262213:BPX262214 BZT262213:BZT262214 CJP262213:CJP262214 CTL262213:CTL262214 DDH262213:DDH262214 DND262213:DND262214 DWZ262213:DWZ262214 EGV262213:EGV262214 EQR262213:EQR262214 FAN262213:FAN262214 FKJ262213:FKJ262214 FUF262213:FUF262214 GEB262213:GEB262214 GNX262213:GNX262214 GXT262213:GXT262214 HHP262213:HHP262214 HRL262213:HRL262214 IBH262213:IBH262214 ILD262213:ILD262214 IUZ262213:IUZ262214 JEV262213:JEV262214 JOR262213:JOR262214 JYN262213:JYN262214 KIJ262213:KIJ262214 KSF262213:KSF262214 LCB262213:LCB262214 LLX262213:LLX262214 LVT262213:LVT262214 MFP262213:MFP262214 MPL262213:MPL262214 MZH262213:MZH262214 NJD262213:NJD262214 NSZ262213:NSZ262214 OCV262213:OCV262214 OMR262213:OMR262214 OWN262213:OWN262214 PGJ262213:PGJ262214 PQF262213:PQF262214 QAB262213:QAB262214 QJX262213:QJX262214 QTT262213:QTT262214 RDP262213:RDP262214 RNL262213:RNL262214 RXH262213:RXH262214 SHD262213:SHD262214 SQZ262213:SQZ262214 TAV262213:TAV262214 TKR262213:TKR262214 TUN262213:TUN262214 UEJ262213:UEJ262214 UOF262213:UOF262214 UYB262213:UYB262214 VHX262213:VHX262214 VRT262213:VRT262214 WBP262213:WBP262214 WLL262213:WLL262214 WVH262213:WVH262214 IV327749:IV327750 SR327749:SR327750 ACN327749:ACN327750 AMJ327749:AMJ327750 AWF327749:AWF327750 BGB327749:BGB327750 BPX327749:BPX327750 BZT327749:BZT327750 CJP327749:CJP327750 CTL327749:CTL327750 DDH327749:DDH327750 DND327749:DND327750 DWZ327749:DWZ327750 EGV327749:EGV327750 EQR327749:EQR327750 FAN327749:FAN327750 FKJ327749:FKJ327750 FUF327749:FUF327750 GEB327749:GEB327750 GNX327749:GNX327750 GXT327749:GXT327750 HHP327749:HHP327750 HRL327749:HRL327750 IBH327749:IBH327750 ILD327749:ILD327750 IUZ327749:IUZ327750 JEV327749:JEV327750 JOR327749:JOR327750 JYN327749:JYN327750 KIJ327749:KIJ327750 KSF327749:KSF327750 LCB327749:LCB327750 LLX327749:LLX327750 LVT327749:LVT327750 MFP327749:MFP327750 MPL327749:MPL327750 MZH327749:MZH327750 NJD327749:NJD327750 NSZ327749:NSZ327750 OCV327749:OCV327750 OMR327749:OMR327750 OWN327749:OWN327750 PGJ327749:PGJ327750 PQF327749:PQF327750 QAB327749:QAB327750 QJX327749:QJX327750 QTT327749:QTT327750 RDP327749:RDP327750 RNL327749:RNL327750 RXH327749:RXH327750 SHD327749:SHD327750 SQZ327749:SQZ327750 TAV327749:TAV327750 TKR327749:TKR327750 TUN327749:TUN327750 UEJ327749:UEJ327750 UOF327749:UOF327750 UYB327749:UYB327750 VHX327749:VHX327750 VRT327749:VRT327750 WBP327749:WBP327750 WLL327749:WLL327750 WVH327749:WVH327750 IV393285:IV393286 SR393285:SR393286 ACN393285:ACN393286 AMJ393285:AMJ393286 AWF393285:AWF393286 BGB393285:BGB393286 BPX393285:BPX393286 BZT393285:BZT393286 CJP393285:CJP393286 CTL393285:CTL393286 DDH393285:DDH393286 DND393285:DND393286 DWZ393285:DWZ393286 EGV393285:EGV393286 EQR393285:EQR393286 FAN393285:FAN393286 FKJ393285:FKJ393286 FUF393285:FUF393286 GEB393285:GEB393286 GNX393285:GNX393286 GXT393285:GXT393286 HHP393285:HHP393286 HRL393285:HRL393286 IBH393285:IBH393286 ILD393285:ILD393286 IUZ393285:IUZ393286 JEV393285:JEV393286 JOR393285:JOR393286 JYN393285:JYN393286 KIJ393285:KIJ393286 KSF393285:KSF393286 LCB393285:LCB393286 LLX393285:LLX393286 LVT393285:LVT393286 MFP393285:MFP393286 MPL393285:MPL393286 MZH393285:MZH393286 NJD393285:NJD393286 NSZ393285:NSZ393286 OCV393285:OCV393286 OMR393285:OMR393286 OWN393285:OWN393286 PGJ393285:PGJ393286 PQF393285:PQF393286 QAB393285:QAB393286 QJX393285:QJX393286 QTT393285:QTT393286 RDP393285:RDP393286 RNL393285:RNL393286 RXH393285:RXH393286 SHD393285:SHD393286 SQZ393285:SQZ393286 TAV393285:TAV393286 TKR393285:TKR393286 TUN393285:TUN393286 UEJ393285:UEJ393286 UOF393285:UOF393286 UYB393285:UYB393286 VHX393285:VHX393286 VRT393285:VRT393286 WBP393285:WBP393286 WLL393285:WLL393286 WVH393285:WVH393286 IV458821:IV458822 SR458821:SR458822 ACN458821:ACN458822 AMJ458821:AMJ458822 AWF458821:AWF458822 BGB458821:BGB458822 BPX458821:BPX458822 BZT458821:BZT458822 CJP458821:CJP458822 CTL458821:CTL458822 DDH458821:DDH458822 DND458821:DND458822 DWZ458821:DWZ458822 EGV458821:EGV458822 EQR458821:EQR458822 FAN458821:FAN458822 FKJ458821:FKJ458822 FUF458821:FUF458822 GEB458821:GEB458822 GNX458821:GNX458822 GXT458821:GXT458822 HHP458821:HHP458822 HRL458821:HRL458822 IBH458821:IBH458822 ILD458821:ILD458822 IUZ458821:IUZ458822 JEV458821:JEV458822 JOR458821:JOR458822 JYN458821:JYN458822 KIJ458821:KIJ458822 KSF458821:KSF458822 LCB458821:LCB458822 LLX458821:LLX458822 LVT458821:LVT458822 MFP458821:MFP458822 MPL458821:MPL458822 MZH458821:MZH458822 NJD458821:NJD458822 NSZ458821:NSZ458822 OCV458821:OCV458822 OMR458821:OMR458822 OWN458821:OWN458822 PGJ458821:PGJ458822 PQF458821:PQF458822 QAB458821:QAB458822 QJX458821:QJX458822 QTT458821:QTT458822 RDP458821:RDP458822 RNL458821:RNL458822 RXH458821:RXH458822 SHD458821:SHD458822 SQZ458821:SQZ458822 TAV458821:TAV458822 TKR458821:TKR458822 TUN458821:TUN458822 UEJ458821:UEJ458822 UOF458821:UOF458822 UYB458821:UYB458822 VHX458821:VHX458822 VRT458821:VRT458822 WBP458821:WBP458822 WLL458821:WLL458822 WVH458821:WVH458822 IV524357:IV524358 SR524357:SR524358 ACN524357:ACN524358 AMJ524357:AMJ524358 AWF524357:AWF524358 BGB524357:BGB524358 BPX524357:BPX524358 BZT524357:BZT524358 CJP524357:CJP524358 CTL524357:CTL524358 DDH524357:DDH524358 DND524357:DND524358 DWZ524357:DWZ524358 EGV524357:EGV524358 EQR524357:EQR524358 FAN524357:FAN524358 FKJ524357:FKJ524358 FUF524357:FUF524358 GEB524357:GEB524358 GNX524357:GNX524358 GXT524357:GXT524358 HHP524357:HHP524358 HRL524357:HRL524358 IBH524357:IBH524358 ILD524357:ILD524358 IUZ524357:IUZ524358 JEV524357:JEV524358 JOR524357:JOR524358 JYN524357:JYN524358 KIJ524357:KIJ524358 KSF524357:KSF524358 LCB524357:LCB524358 LLX524357:LLX524358 LVT524357:LVT524358 MFP524357:MFP524358 MPL524357:MPL524358 MZH524357:MZH524358 NJD524357:NJD524358 NSZ524357:NSZ524358 OCV524357:OCV524358 OMR524357:OMR524358 OWN524357:OWN524358 PGJ524357:PGJ524358 PQF524357:PQF524358 QAB524357:QAB524358 QJX524357:QJX524358 QTT524357:QTT524358 RDP524357:RDP524358 RNL524357:RNL524358 RXH524357:RXH524358 SHD524357:SHD524358 SQZ524357:SQZ524358 TAV524357:TAV524358 TKR524357:TKR524358 TUN524357:TUN524358 UEJ524357:UEJ524358 UOF524357:UOF524358 UYB524357:UYB524358 VHX524357:VHX524358 VRT524357:VRT524358 WBP524357:WBP524358 WLL524357:WLL524358 WVH524357:WVH524358 IV589893:IV589894 SR589893:SR589894 ACN589893:ACN589894 AMJ589893:AMJ589894 AWF589893:AWF589894 BGB589893:BGB589894 BPX589893:BPX589894 BZT589893:BZT589894 CJP589893:CJP589894 CTL589893:CTL589894 DDH589893:DDH589894 DND589893:DND589894 DWZ589893:DWZ589894 EGV589893:EGV589894 EQR589893:EQR589894 FAN589893:FAN589894 FKJ589893:FKJ589894 FUF589893:FUF589894 GEB589893:GEB589894 GNX589893:GNX589894 GXT589893:GXT589894 HHP589893:HHP589894 HRL589893:HRL589894 IBH589893:IBH589894 ILD589893:ILD589894 IUZ589893:IUZ589894 JEV589893:JEV589894 JOR589893:JOR589894 JYN589893:JYN589894 KIJ589893:KIJ589894 KSF589893:KSF589894 LCB589893:LCB589894 LLX589893:LLX589894 LVT589893:LVT589894 MFP589893:MFP589894 MPL589893:MPL589894 MZH589893:MZH589894 NJD589893:NJD589894 NSZ589893:NSZ589894 OCV589893:OCV589894 OMR589893:OMR589894 OWN589893:OWN589894 PGJ589893:PGJ589894 PQF589893:PQF589894 QAB589893:QAB589894 QJX589893:QJX589894 QTT589893:QTT589894 RDP589893:RDP589894 RNL589893:RNL589894 RXH589893:RXH589894 SHD589893:SHD589894 SQZ589893:SQZ589894 TAV589893:TAV589894 TKR589893:TKR589894 TUN589893:TUN589894 UEJ589893:UEJ589894 UOF589893:UOF589894 UYB589893:UYB589894 VHX589893:VHX589894 VRT589893:VRT589894 WBP589893:WBP589894 WLL589893:WLL589894 WVH589893:WVH589894 IV655429:IV655430 SR655429:SR655430 ACN655429:ACN655430 AMJ655429:AMJ655430 AWF655429:AWF655430 BGB655429:BGB655430 BPX655429:BPX655430 BZT655429:BZT655430 CJP655429:CJP655430 CTL655429:CTL655430 DDH655429:DDH655430 DND655429:DND655430 DWZ655429:DWZ655430 EGV655429:EGV655430 EQR655429:EQR655430 FAN655429:FAN655430 FKJ655429:FKJ655430 FUF655429:FUF655430 GEB655429:GEB655430 GNX655429:GNX655430 GXT655429:GXT655430 HHP655429:HHP655430 HRL655429:HRL655430 IBH655429:IBH655430 ILD655429:ILD655430 IUZ655429:IUZ655430 JEV655429:JEV655430 JOR655429:JOR655430 JYN655429:JYN655430 KIJ655429:KIJ655430 KSF655429:KSF655430 LCB655429:LCB655430 LLX655429:LLX655430 LVT655429:LVT655430 MFP655429:MFP655430 MPL655429:MPL655430 MZH655429:MZH655430 NJD655429:NJD655430 NSZ655429:NSZ655430 OCV655429:OCV655430 OMR655429:OMR655430 OWN655429:OWN655430 PGJ655429:PGJ655430 PQF655429:PQF655430 QAB655429:QAB655430 QJX655429:QJX655430 QTT655429:QTT655430 RDP655429:RDP655430 RNL655429:RNL655430 RXH655429:RXH655430 SHD655429:SHD655430 SQZ655429:SQZ655430 TAV655429:TAV655430 TKR655429:TKR655430 TUN655429:TUN655430 UEJ655429:UEJ655430 UOF655429:UOF655430 UYB655429:UYB655430 VHX655429:VHX655430 VRT655429:VRT655430 WBP655429:WBP655430 WLL655429:WLL655430 WVH655429:WVH655430 IV720965:IV720966 SR720965:SR720966 ACN720965:ACN720966 AMJ720965:AMJ720966 AWF720965:AWF720966 BGB720965:BGB720966 BPX720965:BPX720966 BZT720965:BZT720966 CJP720965:CJP720966 CTL720965:CTL720966 DDH720965:DDH720966 DND720965:DND720966 DWZ720965:DWZ720966 EGV720965:EGV720966 EQR720965:EQR720966 FAN720965:FAN720966 FKJ720965:FKJ720966 FUF720965:FUF720966 GEB720965:GEB720966 GNX720965:GNX720966 GXT720965:GXT720966 HHP720965:HHP720966 HRL720965:HRL720966 IBH720965:IBH720966 ILD720965:ILD720966 IUZ720965:IUZ720966 JEV720965:JEV720966 JOR720965:JOR720966 JYN720965:JYN720966 KIJ720965:KIJ720966 KSF720965:KSF720966 LCB720965:LCB720966 LLX720965:LLX720966 LVT720965:LVT720966 MFP720965:MFP720966 MPL720965:MPL720966 MZH720965:MZH720966 NJD720965:NJD720966 NSZ720965:NSZ720966 OCV720965:OCV720966 OMR720965:OMR720966 OWN720965:OWN720966 PGJ720965:PGJ720966 PQF720965:PQF720966 QAB720965:QAB720966 QJX720965:QJX720966 QTT720965:QTT720966 RDP720965:RDP720966 RNL720965:RNL720966 RXH720965:RXH720966 SHD720965:SHD720966 SQZ720965:SQZ720966 TAV720965:TAV720966 TKR720965:TKR720966 TUN720965:TUN720966 UEJ720965:UEJ720966 UOF720965:UOF720966 UYB720965:UYB720966 VHX720965:VHX720966 VRT720965:VRT720966 WBP720965:WBP720966 WLL720965:WLL720966 WVH720965:WVH720966 IV786501:IV786502 SR786501:SR786502 ACN786501:ACN786502 AMJ786501:AMJ786502 AWF786501:AWF786502 BGB786501:BGB786502 BPX786501:BPX786502 BZT786501:BZT786502 CJP786501:CJP786502 CTL786501:CTL786502 DDH786501:DDH786502 DND786501:DND786502 DWZ786501:DWZ786502 EGV786501:EGV786502 EQR786501:EQR786502 FAN786501:FAN786502 FKJ786501:FKJ786502 FUF786501:FUF786502 GEB786501:GEB786502 GNX786501:GNX786502 GXT786501:GXT786502 HHP786501:HHP786502 HRL786501:HRL786502 IBH786501:IBH786502 ILD786501:ILD786502 IUZ786501:IUZ786502 JEV786501:JEV786502 JOR786501:JOR786502 JYN786501:JYN786502 KIJ786501:KIJ786502 KSF786501:KSF786502 LCB786501:LCB786502 LLX786501:LLX786502 LVT786501:LVT786502 MFP786501:MFP786502 MPL786501:MPL786502 MZH786501:MZH786502 NJD786501:NJD786502 NSZ786501:NSZ786502 OCV786501:OCV786502 OMR786501:OMR786502 OWN786501:OWN786502 PGJ786501:PGJ786502 PQF786501:PQF786502 QAB786501:QAB786502 QJX786501:QJX786502 QTT786501:QTT786502 RDP786501:RDP786502 RNL786501:RNL786502 RXH786501:RXH786502 SHD786501:SHD786502 SQZ786501:SQZ786502 TAV786501:TAV786502 TKR786501:TKR786502 TUN786501:TUN786502 UEJ786501:UEJ786502 UOF786501:UOF786502 UYB786501:UYB786502 VHX786501:VHX786502 VRT786501:VRT786502 WBP786501:WBP786502 WLL786501:WLL786502 WVH786501:WVH786502 IV852037:IV852038 SR852037:SR852038 ACN852037:ACN852038 AMJ852037:AMJ852038 AWF852037:AWF852038 BGB852037:BGB852038 BPX852037:BPX852038 BZT852037:BZT852038 CJP852037:CJP852038 CTL852037:CTL852038 DDH852037:DDH852038 DND852037:DND852038 DWZ852037:DWZ852038 EGV852037:EGV852038 EQR852037:EQR852038 FAN852037:FAN852038 FKJ852037:FKJ852038 FUF852037:FUF852038 GEB852037:GEB852038 GNX852037:GNX852038 GXT852037:GXT852038 HHP852037:HHP852038 HRL852037:HRL852038 IBH852037:IBH852038 ILD852037:ILD852038 IUZ852037:IUZ852038 JEV852037:JEV852038 JOR852037:JOR852038 JYN852037:JYN852038 KIJ852037:KIJ852038 KSF852037:KSF852038 LCB852037:LCB852038 LLX852037:LLX852038 LVT852037:LVT852038 MFP852037:MFP852038 MPL852037:MPL852038 MZH852037:MZH852038 NJD852037:NJD852038 NSZ852037:NSZ852038 OCV852037:OCV852038 OMR852037:OMR852038 OWN852037:OWN852038 PGJ852037:PGJ852038 PQF852037:PQF852038 QAB852037:QAB852038 QJX852037:QJX852038 QTT852037:QTT852038 RDP852037:RDP852038 RNL852037:RNL852038 RXH852037:RXH852038 SHD852037:SHD852038 SQZ852037:SQZ852038 TAV852037:TAV852038 TKR852037:TKR852038 TUN852037:TUN852038 UEJ852037:UEJ852038 UOF852037:UOF852038 UYB852037:UYB852038 VHX852037:VHX852038 VRT852037:VRT852038 WBP852037:WBP852038 WLL852037:WLL852038 WVH852037:WVH852038 IV917573:IV917574 SR917573:SR917574 ACN917573:ACN917574 AMJ917573:AMJ917574 AWF917573:AWF917574 BGB917573:BGB917574 BPX917573:BPX917574 BZT917573:BZT917574 CJP917573:CJP917574 CTL917573:CTL917574 DDH917573:DDH917574 DND917573:DND917574 DWZ917573:DWZ917574 EGV917573:EGV917574 EQR917573:EQR917574 FAN917573:FAN917574 FKJ917573:FKJ917574 FUF917573:FUF917574 GEB917573:GEB917574 GNX917573:GNX917574 GXT917573:GXT917574 HHP917573:HHP917574 HRL917573:HRL917574 IBH917573:IBH917574 ILD917573:ILD917574 IUZ917573:IUZ917574 JEV917573:JEV917574 JOR917573:JOR917574 JYN917573:JYN917574 KIJ917573:KIJ917574 KSF917573:KSF917574 LCB917573:LCB917574 LLX917573:LLX917574 LVT917573:LVT917574 MFP917573:MFP917574 MPL917573:MPL917574 MZH917573:MZH917574 NJD917573:NJD917574 NSZ917573:NSZ917574 OCV917573:OCV917574 OMR917573:OMR917574 OWN917573:OWN917574 PGJ917573:PGJ917574 PQF917573:PQF917574 QAB917573:QAB917574 QJX917573:QJX917574 QTT917573:QTT917574 RDP917573:RDP917574 RNL917573:RNL917574 RXH917573:RXH917574 SHD917573:SHD917574 SQZ917573:SQZ917574 TAV917573:TAV917574 TKR917573:TKR917574 TUN917573:TUN917574 UEJ917573:UEJ917574 UOF917573:UOF917574 UYB917573:UYB917574 VHX917573:VHX917574 VRT917573:VRT917574 WBP917573:WBP917574 WLL917573:WLL917574 WVH917573:WVH917574 IV983109:IV983110 SR983109:SR983110 ACN983109:ACN983110 AMJ983109:AMJ983110 AWF983109:AWF983110 BGB983109:BGB983110 BPX983109:BPX983110 BZT983109:BZT983110 CJP983109:CJP983110 CTL983109:CTL983110 DDH983109:DDH983110 DND983109:DND983110 DWZ983109:DWZ983110 EGV983109:EGV983110 EQR983109:EQR983110 FAN983109:FAN983110 FKJ983109:FKJ983110 FUF983109:FUF983110 GEB983109:GEB983110 GNX983109:GNX983110 GXT983109:GXT983110 HHP983109:HHP983110 HRL983109:HRL983110 IBH983109:IBH983110 ILD983109:ILD983110 IUZ983109:IUZ983110 JEV983109:JEV983110 JOR983109:JOR983110 JYN983109:JYN983110 KIJ983109:KIJ983110 KSF983109:KSF983110 LCB983109:LCB983110 LLX983109:LLX983110 LVT983109:LVT983110 MFP983109:MFP983110 MPL983109:MPL983110 MZH983109:MZH983110 NJD983109:NJD983110 NSZ983109:NSZ983110 OCV983109:OCV983110 OMR983109:OMR983110 OWN983109:OWN983110 PGJ983109:PGJ983110 PQF983109:PQF983110 QAB983109:QAB983110 QJX983109:QJX983110 QTT983109:QTT983110 RDP983109:RDP983110 RNL983109:RNL983110 RXH983109:RXH983110 SHD983109:SHD983110 SQZ983109:SQZ983110 TAV983109:TAV983110 TKR983109:TKR983110 TUN983109:TUN983110 UEJ983109:UEJ983110 UOF983109:UOF983110 UYB983109:UYB983110 VHX983109:VHX983110 VRT983109:VRT983110 WBP983109:WBP983110 WLL983109:WLL983110 WVH983109:WVH983110 IY69:IY70 SU69:SU70 ACQ69:ACQ70 AMM69:AMM70 AWI69:AWI70 BGE69:BGE70 BQA69:BQA70 BZW69:BZW70 CJS69:CJS70 CTO69:CTO70 DDK69:DDK70 DNG69:DNG70 DXC69:DXC70 EGY69:EGY70 EQU69:EQU70 FAQ69:FAQ70 FKM69:FKM70 FUI69:FUI70 GEE69:GEE70 GOA69:GOA70 GXW69:GXW70 HHS69:HHS70 HRO69:HRO70 IBK69:IBK70 ILG69:ILG70 IVC69:IVC70 JEY69:JEY70 JOU69:JOU70 JYQ69:JYQ70 KIM69:KIM70 KSI69:KSI70 LCE69:LCE70 LMA69:LMA70 LVW69:LVW70 MFS69:MFS70 MPO69:MPO70 MZK69:MZK70 NJG69:NJG70 NTC69:NTC70 OCY69:OCY70 OMU69:OMU70 OWQ69:OWQ70 PGM69:PGM70 PQI69:PQI70 QAE69:QAE70 QKA69:QKA70 QTW69:QTW70 RDS69:RDS70 RNO69:RNO70 RXK69:RXK70 SHG69:SHG70 SRC69:SRC70 TAY69:TAY70 TKU69:TKU70 TUQ69:TUQ70 UEM69:UEM70 UOI69:UOI70 UYE69:UYE70 VIA69:VIA70 VRW69:VRW70 WBS69:WBS70 WLO69:WLO70 WVK69:WVK70 IY65605:IY65606 SU65605:SU65606 ACQ65605:ACQ65606 AMM65605:AMM65606 AWI65605:AWI65606 BGE65605:BGE65606 BQA65605:BQA65606 BZW65605:BZW65606 CJS65605:CJS65606 CTO65605:CTO65606 DDK65605:DDK65606 DNG65605:DNG65606 DXC65605:DXC65606 EGY65605:EGY65606 EQU65605:EQU65606 FAQ65605:FAQ65606 FKM65605:FKM65606 FUI65605:FUI65606 GEE65605:GEE65606 GOA65605:GOA65606 GXW65605:GXW65606 HHS65605:HHS65606 HRO65605:HRO65606 IBK65605:IBK65606 ILG65605:ILG65606 IVC65605:IVC65606 JEY65605:JEY65606 JOU65605:JOU65606 JYQ65605:JYQ65606 KIM65605:KIM65606 KSI65605:KSI65606 LCE65605:LCE65606 LMA65605:LMA65606 LVW65605:LVW65606 MFS65605:MFS65606 MPO65605:MPO65606 MZK65605:MZK65606 NJG65605:NJG65606 NTC65605:NTC65606 OCY65605:OCY65606 OMU65605:OMU65606 OWQ65605:OWQ65606 PGM65605:PGM65606 PQI65605:PQI65606 QAE65605:QAE65606 QKA65605:QKA65606 QTW65605:QTW65606 RDS65605:RDS65606 RNO65605:RNO65606 RXK65605:RXK65606 SHG65605:SHG65606 SRC65605:SRC65606 TAY65605:TAY65606 TKU65605:TKU65606 TUQ65605:TUQ65606 UEM65605:UEM65606 UOI65605:UOI65606 UYE65605:UYE65606 VIA65605:VIA65606 VRW65605:VRW65606 WBS65605:WBS65606 WLO65605:WLO65606 WVK65605:WVK65606 IY131141:IY131142 SU131141:SU131142 ACQ131141:ACQ131142 AMM131141:AMM131142 AWI131141:AWI131142 BGE131141:BGE131142 BQA131141:BQA131142 BZW131141:BZW131142 CJS131141:CJS131142 CTO131141:CTO131142 DDK131141:DDK131142 DNG131141:DNG131142 DXC131141:DXC131142 EGY131141:EGY131142 EQU131141:EQU131142 FAQ131141:FAQ131142 FKM131141:FKM131142 FUI131141:FUI131142 GEE131141:GEE131142 GOA131141:GOA131142 GXW131141:GXW131142 HHS131141:HHS131142 HRO131141:HRO131142 IBK131141:IBK131142 ILG131141:ILG131142 IVC131141:IVC131142 JEY131141:JEY131142 JOU131141:JOU131142 JYQ131141:JYQ131142 KIM131141:KIM131142 KSI131141:KSI131142 LCE131141:LCE131142 LMA131141:LMA131142 LVW131141:LVW131142 MFS131141:MFS131142 MPO131141:MPO131142 MZK131141:MZK131142 NJG131141:NJG131142 NTC131141:NTC131142 OCY131141:OCY131142 OMU131141:OMU131142 OWQ131141:OWQ131142 PGM131141:PGM131142 PQI131141:PQI131142 QAE131141:QAE131142 QKA131141:QKA131142 QTW131141:QTW131142 RDS131141:RDS131142 RNO131141:RNO131142 RXK131141:RXK131142 SHG131141:SHG131142 SRC131141:SRC131142 TAY131141:TAY131142 TKU131141:TKU131142 TUQ131141:TUQ131142 UEM131141:UEM131142 UOI131141:UOI131142 UYE131141:UYE131142 VIA131141:VIA131142 VRW131141:VRW131142 WBS131141:WBS131142 WLO131141:WLO131142 WVK131141:WVK131142 IY196677:IY196678 SU196677:SU196678 ACQ196677:ACQ196678 AMM196677:AMM196678 AWI196677:AWI196678 BGE196677:BGE196678 BQA196677:BQA196678 BZW196677:BZW196678 CJS196677:CJS196678 CTO196677:CTO196678 DDK196677:DDK196678 DNG196677:DNG196678 DXC196677:DXC196678 EGY196677:EGY196678 EQU196677:EQU196678 FAQ196677:FAQ196678 FKM196677:FKM196678 FUI196677:FUI196678 GEE196677:GEE196678 GOA196677:GOA196678 GXW196677:GXW196678 HHS196677:HHS196678 HRO196677:HRO196678 IBK196677:IBK196678 ILG196677:ILG196678 IVC196677:IVC196678 JEY196677:JEY196678 JOU196677:JOU196678 JYQ196677:JYQ196678 KIM196677:KIM196678 KSI196677:KSI196678 LCE196677:LCE196678 LMA196677:LMA196678 LVW196677:LVW196678 MFS196677:MFS196678 MPO196677:MPO196678 MZK196677:MZK196678 NJG196677:NJG196678 NTC196677:NTC196678 OCY196677:OCY196678 OMU196677:OMU196678 OWQ196677:OWQ196678 PGM196677:PGM196678 PQI196677:PQI196678 QAE196677:QAE196678 QKA196677:QKA196678 QTW196677:QTW196678 RDS196677:RDS196678 RNO196677:RNO196678 RXK196677:RXK196678 SHG196677:SHG196678 SRC196677:SRC196678 TAY196677:TAY196678 TKU196677:TKU196678 TUQ196677:TUQ196678 UEM196677:UEM196678 UOI196677:UOI196678 UYE196677:UYE196678 VIA196677:VIA196678 VRW196677:VRW196678 WBS196677:WBS196678 WLO196677:WLO196678 WVK196677:WVK196678 IY262213:IY262214 SU262213:SU262214 ACQ262213:ACQ262214 AMM262213:AMM262214 AWI262213:AWI262214 BGE262213:BGE262214 BQA262213:BQA262214 BZW262213:BZW262214 CJS262213:CJS262214 CTO262213:CTO262214 DDK262213:DDK262214 DNG262213:DNG262214 DXC262213:DXC262214 EGY262213:EGY262214 EQU262213:EQU262214 FAQ262213:FAQ262214 FKM262213:FKM262214 FUI262213:FUI262214 GEE262213:GEE262214 GOA262213:GOA262214 GXW262213:GXW262214 HHS262213:HHS262214 HRO262213:HRO262214 IBK262213:IBK262214 ILG262213:ILG262214 IVC262213:IVC262214 JEY262213:JEY262214 JOU262213:JOU262214 JYQ262213:JYQ262214 KIM262213:KIM262214 KSI262213:KSI262214 LCE262213:LCE262214 LMA262213:LMA262214 LVW262213:LVW262214 MFS262213:MFS262214 MPO262213:MPO262214 MZK262213:MZK262214 NJG262213:NJG262214 NTC262213:NTC262214 OCY262213:OCY262214 OMU262213:OMU262214 OWQ262213:OWQ262214 PGM262213:PGM262214 PQI262213:PQI262214 QAE262213:QAE262214 QKA262213:QKA262214 QTW262213:QTW262214 RDS262213:RDS262214 RNO262213:RNO262214 RXK262213:RXK262214 SHG262213:SHG262214 SRC262213:SRC262214 TAY262213:TAY262214 TKU262213:TKU262214 TUQ262213:TUQ262214 UEM262213:UEM262214 UOI262213:UOI262214 UYE262213:UYE262214 VIA262213:VIA262214 VRW262213:VRW262214 WBS262213:WBS262214 WLO262213:WLO262214 WVK262213:WVK262214 IY327749:IY327750 SU327749:SU327750 ACQ327749:ACQ327750 AMM327749:AMM327750 AWI327749:AWI327750 BGE327749:BGE327750 BQA327749:BQA327750 BZW327749:BZW327750 CJS327749:CJS327750 CTO327749:CTO327750 DDK327749:DDK327750 DNG327749:DNG327750 DXC327749:DXC327750 EGY327749:EGY327750 EQU327749:EQU327750 FAQ327749:FAQ327750 FKM327749:FKM327750 FUI327749:FUI327750 GEE327749:GEE327750 GOA327749:GOA327750 GXW327749:GXW327750 HHS327749:HHS327750 HRO327749:HRO327750 IBK327749:IBK327750 ILG327749:ILG327750 IVC327749:IVC327750 JEY327749:JEY327750 JOU327749:JOU327750 JYQ327749:JYQ327750 KIM327749:KIM327750 KSI327749:KSI327750 LCE327749:LCE327750 LMA327749:LMA327750 LVW327749:LVW327750 MFS327749:MFS327750 MPO327749:MPO327750 MZK327749:MZK327750 NJG327749:NJG327750 NTC327749:NTC327750 OCY327749:OCY327750 OMU327749:OMU327750 OWQ327749:OWQ327750 PGM327749:PGM327750 PQI327749:PQI327750 QAE327749:QAE327750 QKA327749:QKA327750 QTW327749:QTW327750 RDS327749:RDS327750 RNO327749:RNO327750 RXK327749:RXK327750 SHG327749:SHG327750 SRC327749:SRC327750 TAY327749:TAY327750 TKU327749:TKU327750 TUQ327749:TUQ327750 UEM327749:UEM327750 UOI327749:UOI327750 UYE327749:UYE327750 VIA327749:VIA327750 VRW327749:VRW327750 WBS327749:WBS327750 WLO327749:WLO327750 WVK327749:WVK327750 IY393285:IY393286 SU393285:SU393286 ACQ393285:ACQ393286 AMM393285:AMM393286 AWI393285:AWI393286 BGE393285:BGE393286 BQA393285:BQA393286 BZW393285:BZW393286 CJS393285:CJS393286 CTO393285:CTO393286 DDK393285:DDK393286 DNG393285:DNG393286 DXC393285:DXC393286 EGY393285:EGY393286 EQU393285:EQU393286 FAQ393285:FAQ393286 FKM393285:FKM393286 FUI393285:FUI393286 GEE393285:GEE393286 GOA393285:GOA393286 GXW393285:GXW393286 HHS393285:HHS393286 HRO393285:HRO393286 IBK393285:IBK393286 ILG393285:ILG393286 IVC393285:IVC393286 JEY393285:JEY393286 JOU393285:JOU393286 JYQ393285:JYQ393286 KIM393285:KIM393286 KSI393285:KSI393286 LCE393285:LCE393286 LMA393285:LMA393286 LVW393285:LVW393286 MFS393285:MFS393286 MPO393285:MPO393286 MZK393285:MZK393286 NJG393285:NJG393286 NTC393285:NTC393286 OCY393285:OCY393286 OMU393285:OMU393286 OWQ393285:OWQ393286 PGM393285:PGM393286 PQI393285:PQI393286 QAE393285:QAE393286 QKA393285:QKA393286 QTW393285:QTW393286 RDS393285:RDS393286 RNO393285:RNO393286 RXK393285:RXK393286 SHG393285:SHG393286 SRC393285:SRC393286 TAY393285:TAY393286 TKU393285:TKU393286 TUQ393285:TUQ393286 UEM393285:UEM393286 UOI393285:UOI393286 UYE393285:UYE393286 VIA393285:VIA393286 VRW393285:VRW393286 WBS393285:WBS393286 WLO393285:WLO393286 WVK393285:WVK393286 IY458821:IY458822 SU458821:SU458822 ACQ458821:ACQ458822 AMM458821:AMM458822 AWI458821:AWI458822 BGE458821:BGE458822 BQA458821:BQA458822 BZW458821:BZW458822 CJS458821:CJS458822 CTO458821:CTO458822 DDK458821:DDK458822 DNG458821:DNG458822 DXC458821:DXC458822 EGY458821:EGY458822 EQU458821:EQU458822 FAQ458821:FAQ458822 FKM458821:FKM458822 FUI458821:FUI458822 GEE458821:GEE458822 GOA458821:GOA458822 GXW458821:GXW458822 HHS458821:HHS458822 HRO458821:HRO458822 IBK458821:IBK458822 ILG458821:ILG458822 IVC458821:IVC458822 JEY458821:JEY458822 JOU458821:JOU458822 JYQ458821:JYQ458822 KIM458821:KIM458822 KSI458821:KSI458822 LCE458821:LCE458822 LMA458821:LMA458822 LVW458821:LVW458822 MFS458821:MFS458822 MPO458821:MPO458822 MZK458821:MZK458822 NJG458821:NJG458822 NTC458821:NTC458822 OCY458821:OCY458822 OMU458821:OMU458822 OWQ458821:OWQ458822 PGM458821:PGM458822 PQI458821:PQI458822 QAE458821:QAE458822 QKA458821:QKA458822 QTW458821:QTW458822 RDS458821:RDS458822 RNO458821:RNO458822 RXK458821:RXK458822 SHG458821:SHG458822 SRC458821:SRC458822 TAY458821:TAY458822 TKU458821:TKU458822 TUQ458821:TUQ458822 UEM458821:UEM458822 UOI458821:UOI458822 UYE458821:UYE458822 VIA458821:VIA458822 VRW458821:VRW458822 WBS458821:WBS458822 WLO458821:WLO458822 WVK458821:WVK458822 IY524357:IY524358 SU524357:SU524358 ACQ524357:ACQ524358 AMM524357:AMM524358 AWI524357:AWI524358 BGE524357:BGE524358 BQA524357:BQA524358 BZW524357:BZW524358 CJS524357:CJS524358 CTO524357:CTO524358 DDK524357:DDK524358 DNG524357:DNG524358 DXC524357:DXC524358 EGY524357:EGY524358 EQU524357:EQU524358 FAQ524357:FAQ524358 FKM524357:FKM524358 FUI524357:FUI524358 GEE524357:GEE524358 GOA524357:GOA524358 GXW524357:GXW524358 HHS524357:HHS524358 HRO524357:HRO524358 IBK524357:IBK524358 ILG524357:ILG524358 IVC524357:IVC524358 JEY524357:JEY524358 JOU524357:JOU524358 JYQ524357:JYQ524358 KIM524357:KIM524358 KSI524357:KSI524358 LCE524357:LCE524358 LMA524357:LMA524358 LVW524357:LVW524358 MFS524357:MFS524358 MPO524357:MPO524358 MZK524357:MZK524358 NJG524357:NJG524358 NTC524357:NTC524358 OCY524357:OCY524358 OMU524357:OMU524358 OWQ524357:OWQ524358 PGM524357:PGM524358 PQI524357:PQI524358 QAE524357:QAE524358 QKA524357:QKA524358 QTW524357:QTW524358 RDS524357:RDS524358 RNO524357:RNO524358 RXK524357:RXK524358 SHG524357:SHG524358 SRC524357:SRC524358 TAY524357:TAY524358 TKU524357:TKU524358 TUQ524357:TUQ524358 UEM524357:UEM524358 UOI524357:UOI524358 UYE524357:UYE524358 VIA524357:VIA524358 VRW524357:VRW524358 WBS524357:WBS524358 WLO524357:WLO524358 WVK524357:WVK524358 IY589893:IY589894 SU589893:SU589894 ACQ589893:ACQ589894 AMM589893:AMM589894 AWI589893:AWI589894 BGE589893:BGE589894 BQA589893:BQA589894 BZW589893:BZW589894 CJS589893:CJS589894 CTO589893:CTO589894 DDK589893:DDK589894 DNG589893:DNG589894 DXC589893:DXC589894 EGY589893:EGY589894 EQU589893:EQU589894 FAQ589893:FAQ589894 FKM589893:FKM589894 FUI589893:FUI589894 GEE589893:GEE589894 GOA589893:GOA589894 GXW589893:GXW589894 HHS589893:HHS589894 HRO589893:HRO589894 IBK589893:IBK589894 ILG589893:ILG589894 IVC589893:IVC589894 JEY589893:JEY589894 JOU589893:JOU589894 JYQ589893:JYQ589894 KIM589893:KIM589894 KSI589893:KSI589894 LCE589893:LCE589894 LMA589893:LMA589894 LVW589893:LVW589894 MFS589893:MFS589894 MPO589893:MPO589894 MZK589893:MZK589894 NJG589893:NJG589894 NTC589893:NTC589894 OCY589893:OCY589894 OMU589893:OMU589894 OWQ589893:OWQ589894 PGM589893:PGM589894 PQI589893:PQI589894 QAE589893:QAE589894 QKA589893:QKA589894 QTW589893:QTW589894 RDS589893:RDS589894 RNO589893:RNO589894 RXK589893:RXK589894 SHG589893:SHG589894 SRC589893:SRC589894 TAY589893:TAY589894 TKU589893:TKU589894 TUQ589893:TUQ589894 UEM589893:UEM589894 UOI589893:UOI589894 UYE589893:UYE589894 VIA589893:VIA589894 VRW589893:VRW589894 WBS589893:WBS589894 WLO589893:WLO589894 WVK589893:WVK589894 IY655429:IY655430 SU655429:SU655430 ACQ655429:ACQ655430 AMM655429:AMM655430 AWI655429:AWI655430 BGE655429:BGE655430 BQA655429:BQA655430 BZW655429:BZW655430 CJS655429:CJS655430 CTO655429:CTO655430 DDK655429:DDK655430 DNG655429:DNG655430 DXC655429:DXC655430 EGY655429:EGY655430 EQU655429:EQU655430 FAQ655429:FAQ655430 FKM655429:FKM655430 FUI655429:FUI655430 GEE655429:GEE655430 GOA655429:GOA655430 GXW655429:GXW655430 HHS655429:HHS655430 HRO655429:HRO655430 IBK655429:IBK655430 ILG655429:ILG655430 IVC655429:IVC655430 JEY655429:JEY655430 JOU655429:JOU655430 JYQ655429:JYQ655430 KIM655429:KIM655430 KSI655429:KSI655430 LCE655429:LCE655430 LMA655429:LMA655430 LVW655429:LVW655430 MFS655429:MFS655430 MPO655429:MPO655430 MZK655429:MZK655430 NJG655429:NJG655430 NTC655429:NTC655430 OCY655429:OCY655430 OMU655429:OMU655430 OWQ655429:OWQ655430 PGM655429:PGM655430 PQI655429:PQI655430 QAE655429:QAE655430 QKA655429:QKA655430 QTW655429:QTW655430 RDS655429:RDS655430 RNO655429:RNO655430 RXK655429:RXK655430 SHG655429:SHG655430 SRC655429:SRC655430 TAY655429:TAY655430 TKU655429:TKU655430 TUQ655429:TUQ655430 UEM655429:UEM655430 UOI655429:UOI655430 UYE655429:UYE655430 VIA655429:VIA655430 VRW655429:VRW655430 WBS655429:WBS655430 WLO655429:WLO655430 WVK655429:WVK655430 IY720965:IY720966 SU720965:SU720966 ACQ720965:ACQ720966 AMM720965:AMM720966 AWI720965:AWI720966 BGE720965:BGE720966 BQA720965:BQA720966 BZW720965:BZW720966 CJS720965:CJS720966 CTO720965:CTO720966 DDK720965:DDK720966 DNG720965:DNG720966 DXC720965:DXC720966 EGY720965:EGY720966 EQU720965:EQU720966 FAQ720965:FAQ720966 FKM720965:FKM720966 FUI720965:FUI720966 GEE720965:GEE720966 GOA720965:GOA720966 GXW720965:GXW720966 HHS720965:HHS720966 HRO720965:HRO720966 IBK720965:IBK720966 ILG720965:ILG720966 IVC720965:IVC720966 JEY720965:JEY720966 JOU720965:JOU720966 JYQ720965:JYQ720966 KIM720965:KIM720966 KSI720965:KSI720966 LCE720965:LCE720966 LMA720965:LMA720966 LVW720965:LVW720966 MFS720965:MFS720966 MPO720965:MPO720966 MZK720965:MZK720966 NJG720965:NJG720966 NTC720965:NTC720966 OCY720965:OCY720966 OMU720965:OMU720966 OWQ720965:OWQ720966 PGM720965:PGM720966 PQI720965:PQI720966 QAE720965:QAE720966 QKA720965:QKA720966 QTW720965:QTW720966 RDS720965:RDS720966 RNO720965:RNO720966 RXK720965:RXK720966 SHG720965:SHG720966 SRC720965:SRC720966 TAY720965:TAY720966 TKU720965:TKU720966 TUQ720965:TUQ720966 UEM720965:UEM720966 UOI720965:UOI720966 UYE720965:UYE720966 VIA720965:VIA720966 VRW720965:VRW720966 WBS720965:WBS720966 WLO720965:WLO720966 WVK720965:WVK720966 IY786501:IY786502 SU786501:SU786502 ACQ786501:ACQ786502 AMM786501:AMM786502 AWI786501:AWI786502 BGE786501:BGE786502 BQA786501:BQA786502 BZW786501:BZW786502 CJS786501:CJS786502 CTO786501:CTO786502 DDK786501:DDK786502 DNG786501:DNG786502 DXC786501:DXC786502 EGY786501:EGY786502 EQU786501:EQU786502 FAQ786501:FAQ786502 FKM786501:FKM786502 FUI786501:FUI786502 GEE786501:GEE786502 GOA786501:GOA786502 GXW786501:GXW786502 HHS786501:HHS786502 HRO786501:HRO786502 IBK786501:IBK786502 ILG786501:ILG786502 IVC786501:IVC786502 JEY786501:JEY786502 JOU786501:JOU786502 JYQ786501:JYQ786502 KIM786501:KIM786502 KSI786501:KSI786502 LCE786501:LCE786502 LMA786501:LMA786502 LVW786501:LVW786502 MFS786501:MFS786502 MPO786501:MPO786502 MZK786501:MZK786502 NJG786501:NJG786502 NTC786501:NTC786502 OCY786501:OCY786502 OMU786501:OMU786502 OWQ786501:OWQ786502 PGM786501:PGM786502 PQI786501:PQI786502 QAE786501:QAE786502 QKA786501:QKA786502 QTW786501:QTW786502 RDS786501:RDS786502 RNO786501:RNO786502 RXK786501:RXK786502 SHG786501:SHG786502 SRC786501:SRC786502 TAY786501:TAY786502 TKU786501:TKU786502 TUQ786501:TUQ786502 UEM786501:UEM786502 UOI786501:UOI786502 UYE786501:UYE786502 VIA786501:VIA786502 VRW786501:VRW786502 WBS786501:WBS786502 WLO786501:WLO786502 WVK786501:WVK786502 IY852037:IY852038 SU852037:SU852038 ACQ852037:ACQ852038 AMM852037:AMM852038 AWI852037:AWI852038 BGE852037:BGE852038 BQA852037:BQA852038 BZW852037:BZW852038 CJS852037:CJS852038 CTO852037:CTO852038 DDK852037:DDK852038 DNG852037:DNG852038 DXC852037:DXC852038 EGY852037:EGY852038 EQU852037:EQU852038 FAQ852037:FAQ852038 FKM852037:FKM852038 FUI852037:FUI852038 GEE852037:GEE852038 GOA852037:GOA852038 GXW852037:GXW852038 HHS852037:HHS852038 HRO852037:HRO852038 IBK852037:IBK852038 ILG852037:ILG852038 IVC852037:IVC852038 JEY852037:JEY852038 JOU852037:JOU852038 JYQ852037:JYQ852038 KIM852037:KIM852038 KSI852037:KSI852038 LCE852037:LCE852038 LMA852037:LMA852038 LVW852037:LVW852038 MFS852037:MFS852038 MPO852037:MPO852038 MZK852037:MZK852038 NJG852037:NJG852038 NTC852037:NTC852038 OCY852037:OCY852038 OMU852037:OMU852038 OWQ852037:OWQ852038 PGM852037:PGM852038 PQI852037:PQI852038 QAE852037:QAE852038 QKA852037:QKA852038 QTW852037:QTW852038 RDS852037:RDS852038 RNO852037:RNO852038 RXK852037:RXK852038 SHG852037:SHG852038 SRC852037:SRC852038 TAY852037:TAY852038 TKU852037:TKU852038 TUQ852037:TUQ852038 UEM852037:UEM852038 UOI852037:UOI852038 UYE852037:UYE852038 VIA852037:VIA852038 VRW852037:VRW852038 WBS852037:WBS852038 WLO852037:WLO852038 WVK852037:WVK852038 IY917573:IY917574 SU917573:SU917574 ACQ917573:ACQ917574 AMM917573:AMM917574 AWI917573:AWI917574 BGE917573:BGE917574 BQA917573:BQA917574 BZW917573:BZW917574 CJS917573:CJS917574 CTO917573:CTO917574 DDK917573:DDK917574 DNG917573:DNG917574 DXC917573:DXC917574 EGY917573:EGY917574 EQU917573:EQU917574 FAQ917573:FAQ917574 FKM917573:FKM917574 FUI917573:FUI917574 GEE917573:GEE917574 GOA917573:GOA917574 GXW917573:GXW917574 HHS917573:HHS917574 HRO917573:HRO917574 IBK917573:IBK917574 ILG917573:ILG917574 IVC917573:IVC917574 JEY917573:JEY917574 JOU917573:JOU917574 JYQ917573:JYQ917574 KIM917573:KIM917574 KSI917573:KSI917574 LCE917573:LCE917574 LMA917573:LMA917574 LVW917573:LVW917574 MFS917573:MFS917574 MPO917573:MPO917574 MZK917573:MZK917574 NJG917573:NJG917574 NTC917573:NTC917574 OCY917573:OCY917574 OMU917573:OMU917574 OWQ917573:OWQ917574 PGM917573:PGM917574 PQI917573:PQI917574 QAE917573:QAE917574 QKA917573:QKA917574 QTW917573:QTW917574 RDS917573:RDS917574 RNO917573:RNO917574 RXK917573:RXK917574 SHG917573:SHG917574 SRC917573:SRC917574 TAY917573:TAY917574 TKU917573:TKU917574 TUQ917573:TUQ917574 UEM917573:UEM917574 UOI917573:UOI917574 UYE917573:UYE917574 VIA917573:VIA917574 VRW917573:VRW917574 WBS917573:WBS917574 WLO917573:WLO917574 WVK917573:WVK917574 IY983109:IY983110 SU983109:SU983110 ACQ983109:ACQ983110 AMM983109:AMM983110 AWI983109:AWI983110 BGE983109:BGE983110 BQA983109:BQA983110 BZW983109:BZW983110 CJS983109:CJS983110 CTO983109:CTO983110 DDK983109:DDK983110 DNG983109:DNG983110 DXC983109:DXC983110 EGY983109:EGY983110 EQU983109:EQU983110 FAQ983109:FAQ983110 FKM983109:FKM983110 FUI983109:FUI983110 GEE983109:GEE983110 GOA983109:GOA983110 GXW983109:GXW983110 HHS983109:HHS983110 HRO983109:HRO983110 IBK983109:IBK983110 ILG983109:ILG983110 IVC983109:IVC983110 JEY983109:JEY983110 JOU983109:JOU983110 JYQ983109:JYQ983110 KIM983109:KIM983110 KSI983109:KSI983110 LCE983109:LCE983110 LMA983109:LMA983110 LVW983109:LVW983110 MFS983109:MFS983110 MPO983109:MPO983110 MZK983109:MZK983110 NJG983109:NJG983110 NTC983109:NTC983110 OCY983109:OCY983110 OMU983109:OMU983110 OWQ983109:OWQ983110 PGM983109:PGM983110 PQI983109:PQI983110 QAE983109:QAE983110 QKA983109:QKA983110 QTW983109:QTW983110 RDS983109:RDS983110 RNO983109:RNO983110 RXK983109:RXK983110 SHG983109:SHG983110 SRC983109:SRC983110 TAY983109:TAY983110 TKU983109:TKU983110 TUQ983109:TUQ983110 UEM983109:UEM983110 UOI983109:UOI983110 UYE983109:UYE983110 VIA983109:VIA983110 VRW983109:VRW983110 WBS983109:WBS983110 WLO983109:WLO983110 WVK983109:WVK983110 JB69:JB70 SX69:SX70 ACT69:ACT70 AMP69:AMP70 AWL69:AWL70 BGH69:BGH70 BQD69:BQD70 BZZ69:BZZ70 CJV69:CJV70 CTR69:CTR70 DDN69:DDN70 DNJ69:DNJ70 DXF69:DXF70 EHB69:EHB70 EQX69:EQX70 FAT69:FAT70 FKP69:FKP70 FUL69:FUL70 GEH69:GEH70 GOD69:GOD70 GXZ69:GXZ70 HHV69:HHV70 HRR69:HRR70 IBN69:IBN70 ILJ69:ILJ70 IVF69:IVF70 JFB69:JFB70 JOX69:JOX70 JYT69:JYT70 KIP69:KIP70 KSL69:KSL70 LCH69:LCH70 LMD69:LMD70 LVZ69:LVZ70 MFV69:MFV70 MPR69:MPR70 MZN69:MZN70 NJJ69:NJJ70 NTF69:NTF70 ODB69:ODB70 OMX69:OMX70 OWT69:OWT70 PGP69:PGP70 PQL69:PQL70 QAH69:QAH70 QKD69:QKD70 QTZ69:QTZ70 RDV69:RDV70 RNR69:RNR70 RXN69:RXN70 SHJ69:SHJ70 SRF69:SRF70 TBB69:TBB70 TKX69:TKX70 TUT69:TUT70 UEP69:UEP70 UOL69:UOL70 UYH69:UYH70 VID69:VID70 VRZ69:VRZ70 WBV69:WBV70 WLR69:WLR70 WVN69:WVN70 JB65605:JB65606 SX65605:SX65606 ACT65605:ACT65606 AMP65605:AMP65606 AWL65605:AWL65606 BGH65605:BGH65606 BQD65605:BQD65606 BZZ65605:BZZ65606 CJV65605:CJV65606 CTR65605:CTR65606 DDN65605:DDN65606 DNJ65605:DNJ65606 DXF65605:DXF65606 EHB65605:EHB65606 EQX65605:EQX65606 FAT65605:FAT65606 FKP65605:FKP65606 FUL65605:FUL65606 GEH65605:GEH65606 GOD65605:GOD65606 GXZ65605:GXZ65606 HHV65605:HHV65606 HRR65605:HRR65606 IBN65605:IBN65606 ILJ65605:ILJ65606 IVF65605:IVF65606 JFB65605:JFB65606 JOX65605:JOX65606 JYT65605:JYT65606 KIP65605:KIP65606 KSL65605:KSL65606 LCH65605:LCH65606 LMD65605:LMD65606 LVZ65605:LVZ65606 MFV65605:MFV65606 MPR65605:MPR65606 MZN65605:MZN65606 NJJ65605:NJJ65606 NTF65605:NTF65606 ODB65605:ODB65606 OMX65605:OMX65606 OWT65605:OWT65606 PGP65605:PGP65606 PQL65605:PQL65606 QAH65605:QAH65606 QKD65605:QKD65606 QTZ65605:QTZ65606 RDV65605:RDV65606 RNR65605:RNR65606 RXN65605:RXN65606 SHJ65605:SHJ65606 SRF65605:SRF65606 TBB65605:TBB65606 TKX65605:TKX65606 TUT65605:TUT65606 UEP65605:UEP65606 UOL65605:UOL65606 UYH65605:UYH65606 VID65605:VID65606 VRZ65605:VRZ65606 WBV65605:WBV65606 WLR65605:WLR65606 WVN65605:WVN65606 JB131141:JB131142 SX131141:SX131142 ACT131141:ACT131142 AMP131141:AMP131142 AWL131141:AWL131142 BGH131141:BGH131142 BQD131141:BQD131142 BZZ131141:BZZ131142 CJV131141:CJV131142 CTR131141:CTR131142 DDN131141:DDN131142 DNJ131141:DNJ131142 DXF131141:DXF131142 EHB131141:EHB131142 EQX131141:EQX131142 FAT131141:FAT131142 FKP131141:FKP131142 FUL131141:FUL131142 GEH131141:GEH131142 GOD131141:GOD131142 GXZ131141:GXZ131142 HHV131141:HHV131142 HRR131141:HRR131142 IBN131141:IBN131142 ILJ131141:ILJ131142 IVF131141:IVF131142 JFB131141:JFB131142 JOX131141:JOX131142 JYT131141:JYT131142 KIP131141:KIP131142 KSL131141:KSL131142 LCH131141:LCH131142 LMD131141:LMD131142 LVZ131141:LVZ131142 MFV131141:MFV131142 MPR131141:MPR131142 MZN131141:MZN131142 NJJ131141:NJJ131142 NTF131141:NTF131142 ODB131141:ODB131142 OMX131141:OMX131142 OWT131141:OWT131142 PGP131141:PGP131142 PQL131141:PQL131142 QAH131141:QAH131142 QKD131141:QKD131142 QTZ131141:QTZ131142 RDV131141:RDV131142 RNR131141:RNR131142 RXN131141:RXN131142 SHJ131141:SHJ131142 SRF131141:SRF131142 TBB131141:TBB131142 TKX131141:TKX131142 TUT131141:TUT131142 UEP131141:UEP131142 UOL131141:UOL131142 UYH131141:UYH131142 VID131141:VID131142 VRZ131141:VRZ131142 WBV131141:WBV131142 WLR131141:WLR131142 WVN131141:WVN131142 JB196677:JB196678 SX196677:SX196678 ACT196677:ACT196678 AMP196677:AMP196678 AWL196677:AWL196678 BGH196677:BGH196678 BQD196677:BQD196678 BZZ196677:BZZ196678 CJV196677:CJV196678 CTR196677:CTR196678 DDN196677:DDN196678 DNJ196677:DNJ196678 DXF196677:DXF196678 EHB196677:EHB196678 EQX196677:EQX196678 FAT196677:FAT196678 FKP196677:FKP196678 FUL196677:FUL196678 GEH196677:GEH196678 GOD196677:GOD196678 GXZ196677:GXZ196678 HHV196677:HHV196678 HRR196677:HRR196678 IBN196677:IBN196678 ILJ196677:ILJ196678 IVF196677:IVF196678 JFB196677:JFB196678 JOX196677:JOX196678 JYT196677:JYT196678 KIP196677:KIP196678 KSL196677:KSL196678 LCH196677:LCH196678 LMD196677:LMD196678 LVZ196677:LVZ196678 MFV196677:MFV196678 MPR196677:MPR196678 MZN196677:MZN196678 NJJ196677:NJJ196678 NTF196677:NTF196678 ODB196677:ODB196678 OMX196677:OMX196678 OWT196677:OWT196678 PGP196677:PGP196678 PQL196677:PQL196678 QAH196677:QAH196678 QKD196677:QKD196678 QTZ196677:QTZ196678 RDV196677:RDV196678 RNR196677:RNR196678 RXN196677:RXN196678 SHJ196677:SHJ196678 SRF196677:SRF196678 TBB196677:TBB196678 TKX196677:TKX196678 TUT196677:TUT196678 UEP196677:UEP196678 UOL196677:UOL196678 UYH196677:UYH196678 VID196677:VID196678 VRZ196677:VRZ196678 WBV196677:WBV196678 WLR196677:WLR196678 WVN196677:WVN196678 JB262213:JB262214 SX262213:SX262214 ACT262213:ACT262214 AMP262213:AMP262214 AWL262213:AWL262214 BGH262213:BGH262214 BQD262213:BQD262214 BZZ262213:BZZ262214 CJV262213:CJV262214 CTR262213:CTR262214 DDN262213:DDN262214 DNJ262213:DNJ262214 DXF262213:DXF262214 EHB262213:EHB262214 EQX262213:EQX262214 FAT262213:FAT262214 FKP262213:FKP262214 FUL262213:FUL262214 GEH262213:GEH262214 GOD262213:GOD262214 GXZ262213:GXZ262214 HHV262213:HHV262214 HRR262213:HRR262214 IBN262213:IBN262214 ILJ262213:ILJ262214 IVF262213:IVF262214 JFB262213:JFB262214 JOX262213:JOX262214 JYT262213:JYT262214 KIP262213:KIP262214 KSL262213:KSL262214 LCH262213:LCH262214 LMD262213:LMD262214 LVZ262213:LVZ262214 MFV262213:MFV262214 MPR262213:MPR262214 MZN262213:MZN262214 NJJ262213:NJJ262214 NTF262213:NTF262214 ODB262213:ODB262214 OMX262213:OMX262214 OWT262213:OWT262214 PGP262213:PGP262214 PQL262213:PQL262214 QAH262213:QAH262214 QKD262213:QKD262214 QTZ262213:QTZ262214 RDV262213:RDV262214 RNR262213:RNR262214 RXN262213:RXN262214 SHJ262213:SHJ262214 SRF262213:SRF262214 TBB262213:TBB262214 TKX262213:TKX262214 TUT262213:TUT262214 UEP262213:UEP262214 UOL262213:UOL262214 UYH262213:UYH262214 VID262213:VID262214 VRZ262213:VRZ262214 WBV262213:WBV262214 WLR262213:WLR262214 WVN262213:WVN262214 JB327749:JB327750 SX327749:SX327750 ACT327749:ACT327750 AMP327749:AMP327750 AWL327749:AWL327750 BGH327749:BGH327750 BQD327749:BQD327750 BZZ327749:BZZ327750 CJV327749:CJV327750 CTR327749:CTR327750 DDN327749:DDN327750 DNJ327749:DNJ327750 DXF327749:DXF327750 EHB327749:EHB327750 EQX327749:EQX327750 FAT327749:FAT327750 FKP327749:FKP327750 FUL327749:FUL327750 GEH327749:GEH327750 GOD327749:GOD327750 GXZ327749:GXZ327750 HHV327749:HHV327750 HRR327749:HRR327750 IBN327749:IBN327750 ILJ327749:ILJ327750 IVF327749:IVF327750 JFB327749:JFB327750 JOX327749:JOX327750 JYT327749:JYT327750 KIP327749:KIP327750 KSL327749:KSL327750 LCH327749:LCH327750 LMD327749:LMD327750 LVZ327749:LVZ327750 MFV327749:MFV327750 MPR327749:MPR327750 MZN327749:MZN327750 NJJ327749:NJJ327750 NTF327749:NTF327750 ODB327749:ODB327750 OMX327749:OMX327750 OWT327749:OWT327750 PGP327749:PGP327750 PQL327749:PQL327750 QAH327749:QAH327750 QKD327749:QKD327750 QTZ327749:QTZ327750 RDV327749:RDV327750 RNR327749:RNR327750 RXN327749:RXN327750 SHJ327749:SHJ327750 SRF327749:SRF327750 TBB327749:TBB327750 TKX327749:TKX327750 TUT327749:TUT327750 UEP327749:UEP327750 UOL327749:UOL327750 UYH327749:UYH327750 VID327749:VID327750 VRZ327749:VRZ327750 WBV327749:WBV327750 WLR327749:WLR327750 WVN327749:WVN327750 JB393285:JB393286 SX393285:SX393286 ACT393285:ACT393286 AMP393285:AMP393286 AWL393285:AWL393286 BGH393285:BGH393286 BQD393285:BQD393286 BZZ393285:BZZ393286 CJV393285:CJV393286 CTR393285:CTR393286 DDN393285:DDN393286 DNJ393285:DNJ393286 DXF393285:DXF393286 EHB393285:EHB393286 EQX393285:EQX393286 FAT393285:FAT393286 FKP393285:FKP393286 FUL393285:FUL393286 GEH393285:GEH393286 GOD393285:GOD393286 GXZ393285:GXZ393286 HHV393285:HHV393286 HRR393285:HRR393286 IBN393285:IBN393286 ILJ393285:ILJ393286 IVF393285:IVF393286 JFB393285:JFB393286 JOX393285:JOX393286 JYT393285:JYT393286 KIP393285:KIP393286 KSL393285:KSL393286 LCH393285:LCH393286 LMD393285:LMD393286 LVZ393285:LVZ393286 MFV393285:MFV393286 MPR393285:MPR393286 MZN393285:MZN393286 NJJ393285:NJJ393286 NTF393285:NTF393286 ODB393285:ODB393286 OMX393285:OMX393286 OWT393285:OWT393286 PGP393285:PGP393286 PQL393285:PQL393286 QAH393285:QAH393286 QKD393285:QKD393286 QTZ393285:QTZ393286 RDV393285:RDV393286 RNR393285:RNR393286 RXN393285:RXN393286 SHJ393285:SHJ393286 SRF393285:SRF393286 TBB393285:TBB393286 TKX393285:TKX393286 TUT393285:TUT393286 UEP393285:UEP393286 UOL393285:UOL393286 UYH393285:UYH393286 VID393285:VID393286 VRZ393285:VRZ393286 WBV393285:WBV393286 WLR393285:WLR393286 WVN393285:WVN393286 JB458821:JB458822 SX458821:SX458822 ACT458821:ACT458822 AMP458821:AMP458822 AWL458821:AWL458822 BGH458821:BGH458822 BQD458821:BQD458822 BZZ458821:BZZ458822 CJV458821:CJV458822 CTR458821:CTR458822 DDN458821:DDN458822 DNJ458821:DNJ458822 DXF458821:DXF458822 EHB458821:EHB458822 EQX458821:EQX458822 FAT458821:FAT458822 FKP458821:FKP458822 FUL458821:FUL458822 GEH458821:GEH458822 GOD458821:GOD458822 GXZ458821:GXZ458822 HHV458821:HHV458822 HRR458821:HRR458822 IBN458821:IBN458822 ILJ458821:ILJ458822 IVF458821:IVF458822 JFB458821:JFB458822 JOX458821:JOX458822 JYT458821:JYT458822 KIP458821:KIP458822 KSL458821:KSL458822 LCH458821:LCH458822 LMD458821:LMD458822 LVZ458821:LVZ458822 MFV458821:MFV458822 MPR458821:MPR458822 MZN458821:MZN458822 NJJ458821:NJJ458822 NTF458821:NTF458822 ODB458821:ODB458822 OMX458821:OMX458822 OWT458821:OWT458822 PGP458821:PGP458822 PQL458821:PQL458822 QAH458821:QAH458822 QKD458821:QKD458822 QTZ458821:QTZ458822 RDV458821:RDV458822 RNR458821:RNR458822 RXN458821:RXN458822 SHJ458821:SHJ458822 SRF458821:SRF458822 TBB458821:TBB458822 TKX458821:TKX458822 TUT458821:TUT458822 UEP458821:UEP458822 UOL458821:UOL458822 UYH458821:UYH458822 VID458821:VID458822 VRZ458821:VRZ458822 WBV458821:WBV458822 WLR458821:WLR458822 WVN458821:WVN458822 JB524357:JB524358 SX524357:SX524358 ACT524357:ACT524358 AMP524357:AMP524358 AWL524357:AWL524358 BGH524357:BGH524358 BQD524357:BQD524358 BZZ524357:BZZ524358 CJV524357:CJV524358 CTR524357:CTR524358 DDN524357:DDN524358 DNJ524357:DNJ524358 DXF524357:DXF524358 EHB524357:EHB524358 EQX524357:EQX524358 FAT524357:FAT524358 FKP524357:FKP524358 FUL524357:FUL524358 GEH524357:GEH524358 GOD524357:GOD524358 GXZ524357:GXZ524358 HHV524357:HHV524358 HRR524357:HRR524358 IBN524357:IBN524358 ILJ524357:ILJ524358 IVF524357:IVF524358 JFB524357:JFB524358 JOX524357:JOX524358 JYT524357:JYT524358 KIP524357:KIP524358 KSL524357:KSL524358 LCH524357:LCH524358 LMD524357:LMD524358 LVZ524357:LVZ524358 MFV524357:MFV524358 MPR524357:MPR524358 MZN524357:MZN524358 NJJ524357:NJJ524358 NTF524357:NTF524358 ODB524357:ODB524358 OMX524357:OMX524358 OWT524357:OWT524358 PGP524357:PGP524358 PQL524357:PQL524358 QAH524357:QAH524358 QKD524357:QKD524358 QTZ524357:QTZ524358 RDV524357:RDV524358 RNR524357:RNR524358 RXN524357:RXN524358 SHJ524357:SHJ524358 SRF524357:SRF524358 TBB524357:TBB524358 TKX524357:TKX524358 TUT524357:TUT524358 UEP524357:UEP524358 UOL524357:UOL524358 UYH524357:UYH524358 VID524357:VID524358 VRZ524357:VRZ524358 WBV524357:WBV524358 WLR524357:WLR524358 WVN524357:WVN524358 JB589893:JB589894 SX589893:SX589894 ACT589893:ACT589894 AMP589893:AMP589894 AWL589893:AWL589894 BGH589893:BGH589894 BQD589893:BQD589894 BZZ589893:BZZ589894 CJV589893:CJV589894 CTR589893:CTR589894 DDN589893:DDN589894 DNJ589893:DNJ589894 DXF589893:DXF589894 EHB589893:EHB589894 EQX589893:EQX589894 FAT589893:FAT589894 FKP589893:FKP589894 FUL589893:FUL589894 GEH589893:GEH589894 GOD589893:GOD589894 GXZ589893:GXZ589894 HHV589893:HHV589894 HRR589893:HRR589894 IBN589893:IBN589894 ILJ589893:ILJ589894 IVF589893:IVF589894 JFB589893:JFB589894 JOX589893:JOX589894 JYT589893:JYT589894 KIP589893:KIP589894 KSL589893:KSL589894 LCH589893:LCH589894 LMD589893:LMD589894 LVZ589893:LVZ589894 MFV589893:MFV589894 MPR589893:MPR589894 MZN589893:MZN589894 NJJ589893:NJJ589894 NTF589893:NTF589894 ODB589893:ODB589894 OMX589893:OMX589894 OWT589893:OWT589894 PGP589893:PGP589894 PQL589893:PQL589894 QAH589893:QAH589894 QKD589893:QKD589894 QTZ589893:QTZ589894 RDV589893:RDV589894 RNR589893:RNR589894 RXN589893:RXN589894 SHJ589893:SHJ589894 SRF589893:SRF589894 TBB589893:TBB589894 TKX589893:TKX589894 TUT589893:TUT589894 UEP589893:UEP589894 UOL589893:UOL589894 UYH589893:UYH589894 VID589893:VID589894 VRZ589893:VRZ589894 WBV589893:WBV589894 WLR589893:WLR589894 WVN589893:WVN589894 JB655429:JB655430 SX655429:SX655430 ACT655429:ACT655430 AMP655429:AMP655430 AWL655429:AWL655430 BGH655429:BGH655430 BQD655429:BQD655430 BZZ655429:BZZ655430 CJV655429:CJV655430 CTR655429:CTR655430 DDN655429:DDN655430 DNJ655429:DNJ655430 DXF655429:DXF655430 EHB655429:EHB655430 EQX655429:EQX655430 FAT655429:FAT655430 FKP655429:FKP655430 FUL655429:FUL655430 GEH655429:GEH655430 GOD655429:GOD655430 GXZ655429:GXZ655430 HHV655429:HHV655430 HRR655429:HRR655430 IBN655429:IBN655430 ILJ655429:ILJ655430 IVF655429:IVF655430 JFB655429:JFB655430 JOX655429:JOX655430 JYT655429:JYT655430 KIP655429:KIP655430 KSL655429:KSL655430 LCH655429:LCH655430 LMD655429:LMD655430 LVZ655429:LVZ655430 MFV655429:MFV655430 MPR655429:MPR655430 MZN655429:MZN655430 NJJ655429:NJJ655430 NTF655429:NTF655430 ODB655429:ODB655430 OMX655429:OMX655430 OWT655429:OWT655430 PGP655429:PGP655430 PQL655429:PQL655430 QAH655429:QAH655430 QKD655429:QKD655430 QTZ655429:QTZ655430 RDV655429:RDV655430 RNR655429:RNR655430 RXN655429:RXN655430 SHJ655429:SHJ655430 SRF655429:SRF655430 TBB655429:TBB655430 TKX655429:TKX655430 TUT655429:TUT655430 UEP655429:UEP655430 UOL655429:UOL655430 UYH655429:UYH655430 VID655429:VID655430 VRZ655429:VRZ655430 WBV655429:WBV655430 WLR655429:WLR655430 WVN655429:WVN655430 JB720965:JB720966 SX720965:SX720966 ACT720965:ACT720966 AMP720965:AMP720966 AWL720965:AWL720966 BGH720965:BGH720966 BQD720965:BQD720966 BZZ720965:BZZ720966 CJV720965:CJV720966 CTR720965:CTR720966 DDN720965:DDN720966 DNJ720965:DNJ720966 DXF720965:DXF720966 EHB720965:EHB720966 EQX720965:EQX720966 FAT720965:FAT720966 FKP720965:FKP720966 FUL720965:FUL720966 GEH720965:GEH720966 GOD720965:GOD720966 GXZ720965:GXZ720966 HHV720965:HHV720966 HRR720965:HRR720966 IBN720965:IBN720966 ILJ720965:ILJ720966 IVF720965:IVF720966 JFB720965:JFB720966 JOX720965:JOX720966 JYT720965:JYT720966 KIP720965:KIP720966 KSL720965:KSL720966 LCH720965:LCH720966 LMD720965:LMD720966 LVZ720965:LVZ720966 MFV720965:MFV720966 MPR720965:MPR720966 MZN720965:MZN720966 NJJ720965:NJJ720966 NTF720965:NTF720966 ODB720965:ODB720966 OMX720965:OMX720966 OWT720965:OWT720966 PGP720965:PGP720966 PQL720965:PQL720966 QAH720965:QAH720966 QKD720965:QKD720966 QTZ720965:QTZ720966 RDV720965:RDV720966 RNR720965:RNR720966 RXN720965:RXN720966 SHJ720965:SHJ720966 SRF720965:SRF720966 TBB720965:TBB720966 TKX720965:TKX720966 TUT720965:TUT720966 UEP720965:UEP720966 UOL720965:UOL720966 UYH720965:UYH720966 VID720965:VID720966 VRZ720965:VRZ720966 WBV720965:WBV720966 WLR720965:WLR720966 WVN720965:WVN720966 JB786501:JB786502 SX786501:SX786502 ACT786501:ACT786502 AMP786501:AMP786502 AWL786501:AWL786502 BGH786501:BGH786502 BQD786501:BQD786502 BZZ786501:BZZ786502 CJV786501:CJV786502 CTR786501:CTR786502 DDN786501:DDN786502 DNJ786501:DNJ786502 DXF786501:DXF786502 EHB786501:EHB786502 EQX786501:EQX786502 FAT786501:FAT786502 FKP786501:FKP786502 FUL786501:FUL786502 GEH786501:GEH786502 GOD786501:GOD786502 GXZ786501:GXZ786502 HHV786501:HHV786502 HRR786501:HRR786502 IBN786501:IBN786502 ILJ786501:ILJ786502 IVF786501:IVF786502 JFB786501:JFB786502 JOX786501:JOX786502 JYT786501:JYT786502 KIP786501:KIP786502 KSL786501:KSL786502 LCH786501:LCH786502 LMD786501:LMD786502 LVZ786501:LVZ786502 MFV786501:MFV786502 MPR786501:MPR786502 MZN786501:MZN786502 NJJ786501:NJJ786502 NTF786501:NTF786502 ODB786501:ODB786502 OMX786501:OMX786502 OWT786501:OWT786502 PGP786501:PGP786502 PQL786501:PQL786502 QAH786501:QAH786502 QKD786501:QKD786502 QTZ786501:QTZ786502 RDV786501:RDV786502 RNR786501:RNR786502 RXN786501:RXN786502 SHJ786501:SHJ786502 SRF786501:SRF786502 TBB786501:TBB786502 TKX786501:TKX786502 TUT786501:TUT786502 UEP786501:UEP786502 UOL786501:UOL786502 UYH786501:UYH786502 VID786501:VID786502 VRZ786501:VRZ786502 WBV786501:WBV786502 WLR786501:WLR786502 WVN786501:WVN786502 JB852037:JB852038 SX852037:SX852038 ACT852037:ACT852038 AMP852037:AMP852038 AWL852037:AWL852038 BGH852037:BGH852038 BQD852037:BQD852038 BZZ852037:BZZ852038 CJV852037:CJV852038 CTR852037:CTR852038 DDN852037:DDN852038 DNJ852037:DNJ852038 DXF852037:DXF852038 EHB852037:EHB852038 EQX852037:EQX852038 FAT852037:FAT852038 FKP852037:FKP852038 FUL852037:FUL852038 GEH852037:GEH852038 GOD852037:GOD852038 GXZ852037:GXZ852038 HHV852037:HHV852038 HRR852037:HRR852038 IBN852037:IBN852038 ILJ852037:ILJ852038 IVF852037:IVF852038 JFB852037:JFB852038 JOX852037:JOX852038 JYT852037:JYT852038 KIP852037:KIP852038 KSL852037:KSL852038 LCH852037:LCH852038 LMD852037:LMD852038 LVZ852037:LVZ852038 MFV852037:MFV852038 MPR852037:MPR852038 MZN852037:MZN852038 NJJ852037:NJJ852038 NTF852037:NTF852038 ODB852037:ODB852038 OMX852037:OMX852038 OWT852037:OWT852038 PGP852037:PGP852038 PQL852037:PQL852038 QAH852037:QAH852038 QKD852037:QKD852038 QTZ852037:QTZ852038 RDV852037:RDV852038 RNR852037:RNR852038 RXN852037:RXN852038 SHJ852037:SHJ852038 SRF852037:SRF852038 TBB852037:TBB852038 TKX852037:TKX852038 TUT852037:TUT852038 UEP852037:UEP852038 UOL852037:UOL852038 UYH852037:UYH852038 VID852037:VID852038 VRZ852037:VRZ852038 WBV852037:WBV852038 WLR852037:WLR852038 WVN852037:WVN852038 JB917573:JB917574 SX917573:SX917574 ACT917573:ACT917574 AMP917573:AMP917574 AWL917573:AWL917574 BGH917573:BGH917574 BQD917573:BQD917574 BZZ917573:BZZ917574 CJV917573:CJV917574 CTR917573:CTR917574 DDN917573:DDN917574 DNJ917573:DNJ917574 DXF917573:DXF917574 EHB917573:EHB917574 EQX917573:EQX917574 FAT917573:FAT917574 FKP917573:FKP917574 FUL917573:FUL917574 GEH917573:GEH917574 GOD917573:GOD917574 GXZ917573:GXZ917574 HHV917573:HHV917574 HRR917573:HRR917574 IBN917573:IBN917574 ILJ917573:ILJ917574 IVF917573:IVF917574 JFB917573:JFB917574 JOX917573:JOX917574 JYT917573:JYT917574 KIP917573:KIP917574 KSL917573:KSL917574 LCH917573:LCH917574 LMD917573:LMD917574 LVZ917573:LVZ917574 MFV917573:MFV917574 MPR917573:MPR917574 MZN917573:MZN917574 NJJ917573:NJJ917574 NTF917573:NTF917574 ODB917573:ODB917574 OMX917573:OMX917574 OWT917573:OWT917574 PGP917573:PGP917574 PQL917573:PQL917574 QAH917573:QAH917574 QKD917573:QKD917574 QTZ917573:QTZ917574 RDV917573:RDV917574 RNR917573:RNR917574 RXN917573:RXN917574 SHJ917573:SHJ917574 SRF917573:SRF917574 TBB917573:TBB917574 TKX917573:TKX917574 TUT917573:TUT917574 UEP917573:UEP917574 UOL917573:UOL917574 UYH917573:UYH917574 VID917573:VID917574 VRZ917573:VRZ917574 WBV917573:WBV917574 WLR917573:WLR917574 WVN917573:WVN917574 JB983109:JB983110 SX983109:SX983110 ACT983109:ACT983110 AMP983109:AMP983110 AWL983109:AWL983110 BGH983109:BGH983110 BQD983109:BQD983110 BZZ983109:BZZ983110 CJV983109:CJV983110 CTR983109:CTR983110 DDN983109:DDN983110 DNJ983109:DNJ983110 DXF983109:DXF983110 EHB983109:EHB983110 EQX983109:EQX983110 FAT983109:FAT983110 FKP983109:FKP983110 FUL983109:FUL983110 GEH983109:GEH983110 GOD983109:GOD983110 GXZ983109:GXZ983110 HHV983109:HHV983110 HRR983109:HRR983110 IBN983109:IBN983110 ILJ983109:ILJ983110 IVF983109:IVF983110 JFB983109:JFB983110 JOX983109:JOX983110 JYT983109:JYT983110 KIP983109:KIP983110 KSL983109:KSL983110 LCH983109:LCH983110 LMD983109:LMD983110 LVZ983109:LVZ983110 MFV983109:MFV983110 MPR983109:MPR983110 MZN983109:MZN983110 NJJ983109:NJJ983110 NTF983109:NTF983110 ODB983109:ODB983110 OMX983109:OMX983110 OWT983109:OWT983110 PGP983109:PGP983110 PQL983109:PQL983110 QAH983109:QAH983110 QKD983109:QKD983110 QTZ983109:QTZ983110 RDV983109:RDV983110 RNR983109:RNR983110 RXN983109:RXN983110 SHJ983109:SHJ983110 SRF983109:SRF983110 TBB983109:TBB983110 TKX983109:TKX983110 TUT983109:TUT983110 UEP983109:UEP983110 UOL983109:UOL983110 UYH983109:UYH983110 VID983109:VID983110 VRZ983109:VRZ983110 WBV983109:WBV983110 WLR983109:WLR983110 WVN983109:WVN983110">
      <formula1>-9.99999999999999E+23</formula1>
      <formula2>9.99999999999999E+23</formula2>
    </dataValidation>
  </dataValidations>
  <printOptions horizontalCentered="1"/>
  <pageMargins left="0.11811023622047245" right="0.11811023622047245" top="0.94488188976377963" bottom="0.15748031496062992" header="0.31496062992125984" footer="0.31496062992125984"/>
  <pageSetup paperSize="9" scale="41" fitToHeight="3" orientation="landscape" r:id="rId1"/>
  <headerFooter alignWithMargins="0"/>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Title="Внимание!" error="Допускается ввод только положительных действительных значений">
          <x14:formula1>
            <xm:f>0</xm:f>
          </x14:formula1>
          <xm:sqref>D68:G68 IM68:IP68 SI68:SL68 ACE68:ACH68 AMA68:AMD68 AVW68:AVZ68 BFS68:BFV68 BPO68:BPR68 BZK68:BZN68 CJG68:CJJ68 CTC68:CTF68 DCY68:DDB68 DMU68:DMX68 DWQ68:DWT68 EGM68:EGP68 EQI68:EQL68 FAE68:FAH68 FKA68:FKD68 FTW68:FTZ68 GDS68:GDV68 GNO68:GNR68 GXK68:GXN68 HHG68:HHJ68 HRC68:HRF68 IAY68:IBB68 IKU68:IKX68 IUQ68:IUT68 JEM68:JEP68 JOI68:JOL68 JYE68:JYH68 KIA68:KID68 KRW68:KRZ68 LBS68:LBV68 LLO68:LLR68 LVK68:LVN68 MFG68:MFJ68 MPC68:MPF68 MYY68:MZB68 NIU68:NIX68 NSQ68:NST68 OCM68:OCP68 OMI68:OML68 OWE68:OWH68 PGA68:PGD68 PPW68:PPZ68 PZS68:PZV68 QJO68:QJR68 QTK68:QTN68 RDG68:RDJ68 RNC68:RNF68 RWY68:RXB68 SGU68:SGX68 SQQ68:SQT68 TAM68:TAP68 TKI68:TKL68 TUE68:TUH68 UEA68:UED68 UNW68:UNZ68 UXS68:UXV68 VHO68:VHR68 VRK68:VRN68 WBG68:WBJ68 WLC68:WLF68 WUY68:WVB68 D65604:G65604 IM65604:IP65604 SI65604:SL65604 ACE65604:ACH65604 AMA65604:AMD65604 AVW65604:AVZ65604 BFS65604:BFV65604 BPO65604:BPR65604 BZK65604:BZN65604 CJG65604:CJJ65604 CTC65604:CTF65604 DCY65604:DDB65604 DMU65604:DMX65604 DWQ65604:DWT65604 EGM65604:EGP65604 EQI65604:EQL65604 FAE65604:FAH65604 FKA65604:FKD65604 FTW65604:FTZ65604 GDS65604:GDV65604 GNO65604:GNR65604 GXK65604:GXN65604 HHG65604:HHJ65604 HRC65604:HRF65604 IAY65604:IBB65604 IKU65604:IKX65604 IUQ65604:IUT65604 JEM65604:JEP65604 JOI65604:JOL65604 JYE65604:JYH65604 KIA65604:KID65604 KRW65604:KRZ65604 LBS65604:LBV65604 LLO65604:LLR65604 LVK65604:LVN65604 MFG65604:MFJ65604 MPC65604:MPF65604 MYY65604:MZB65604 NIU65604:NIX65604 NSQ65604:NST65604 OCM65604:OCP65604 OMI65604:OML65604 OWE65604:OWH65604 PGA65604:PGD65604 PPW65604:PPZ65604 PZS65604:PZV65604 QJO65604:QJR65604 QTK65604:QTN65604 RDG65604:RDJ65604 RNC65604:RNF65604 RWY65604:RXB65604 SGU65604:SGX65604 SQQ65604:SQT65604 TAM65604:TAP65604 TKI65604:TKL65604 TUE65604:TUH65604 UEA65604:UED65604 UNW65604:UNZ65604 UXS65604:UXV65604 VHO65604:VHR65604 VRK65604:VRN65604 WBG65604:WBJ65604 WLC65604:WLF65604 WUY65604:WVB65604 D131140:G131140 IM131140:IP131140 SI131140:SL131140 ACE131140:ACH131140 AMA131140:AMD131140 AVW131140:AVZ131140 BFS131140:BFV131140 BPO131140:BPR131140 BZK131140:BZN131140 CJG131140:CJJ131140 CTC131140:CTF131140 DCY131140:DDB131140 DMU131140:DMX131140 DWQ131140:DWT131140 EGM131140:EGP131140 EQI131140:EQL131140 FAE131140:FAH131140 FKA131140:FKD131140 FTW131140:FTZ131140 GDS131140:GDV131140 GNO131140:GNR131140 GXK131140:GXN131140 HHG131140:HHJ131140 HRC131140:HRF131140 IAY131140:IBB131140 IKU131140:IKX131140 IUQ131140:IUT131140 JEM131140:JEP131140 JOI131140:JOL131140 JYE131140:JYH131140 KIA131140:KID131140 KRW131140:KRZ131140 LBS131140:LBV131140 LLO131140:LLR131140 LVK131140:LVN131140 MFG131140:MFJ131140 MPC131140:MPF131140 MYY131140:MZB131140 NIU131140:NIX131140 NSQ131140:NST131140 OCM131140:OCP131140 OMI131140:OML131140 OWE131140:OWH131140 PGA131140:PGD131140 PPW131140:PPZ131140 PZS131140:PZV131140 QJO131140:QJR131140 QTK131140:QTN131140 RDG131140:RDJ131140 RNC131140:RNF131140 RWY131140:RXB131140 SGU131140:SGX131140 SQQ131140:SQT131140 TAM131140:TAP131140 TKI131140:TKL131140 TUE131140:TUH131140 UEA131140:UED131140 UNW131140:UNZ131140 UXS131140:UXV131140 VHO131140:VHR131140 VRK131140:VRN131140 WBG131140:WBJ131140 WLC131140:WLF131140 WUY131140:WVB131140 D196676:G196676 IM196676:IP196676 SI196676:SL196676 ACE196676:ACH196676 AMA196676:AMD196676 AVW196676:AVZ196676 BFS196676:BFV196676 BPO196676:BPR196676 BZK196676:BZN196676 CJG196676:CJJ196676 CTC196676:CTF196676 DCY196676:DDB196676 DMU196676:DMX196676 DWQ196676:DWT196676 EGM196676:EGP196676 EQI196676:EQL196676 FAE196676:FAH196676 FKA196676:FKD196676 FTW196676:FTZ196676 GDS196676:GDV196676 GNO196676:GNR196676 GXK196676:GXN196676 HHG196676:HHJ196676 HRC196676:HRF196676 IAY196676:IBB196676 IKU196676:IKX196676 IUQ196676:IUT196676 JEM196676:JEP196676 JOI196676:JOL196676 JYE196676:JYH196676 KIA196676:KID196676 KRW196676:KRZ196676 LBS196676:LBV196676 LLO196676:LLR196676 LVK196676:LVN196676 MFG196676:MFJ196676 MPC196676:MPF196676 MYY196676:MZB196676 NIU196676:NIX196676 NSQ196676:NST196676 OCM196676:OCP196676 OMI196676:OML196676 OWE196676:OWH196676 PGA196676:PGD196676 PPW196676:PPZ196676 PZS196676:PZV196676 QJO196676:QJR196676 QTK196676:QTN196676 RDG196676:RDJ196676 RNC196676:RNF196676 RWY196676:RXB196676 SGU196676:SGX196676 SQQ196676:SQT196676 TAM196676:TAP196676 TKI196676:TKL196676 TUE196676:TUH196676 UEA196676:UED196676 UNW196676:UNZ196676 UXS196676:UXV196676 VHO196676:VHR196676 VRK196676:VRN196676 WBG196676:WBJ196676 WLC196676:WLF196676 WUY196676:WVB196676 D262212:G262212 IM262212:IP262212 SI262212:SL262212 ACE262212:ACH262212 AMA262212:AMD262212 AVW262212:AVZ262212 BFS262212:BFV262212 BPO262212:BPR262212 BZK262212:BZN262212 CJG262212:CJJ262212 CTC262212:CTF262212 DCY262212:DDB262212 DMU262212:DMX262212 DWQ262212:DWT262212 EGM262212:EGP262212 EQI262212:EQL262212 FAE262212:FAH262212 FKA262212:FKD262212 FTW262212:FTZ262212 GDS262212:GDV262212 GNO262212:GNR262212 GXK262212:GXN262212 HHG262212:HHJ262212 HRC262212:HRF262212 IAY262212:IBB262212 IKU262212:IKX262212 IUQ262212:IUT262212 JEM262212:JEP262212 JOI262212:JOL262212 JYE262212:JYH262212 KIA262212:KID262212 KRW262212:KRZ262212 LBS262212:LBV262212 LLO262212:LLR262212 LVK262212:LVN262212 MFG262212:MFJ262212 MPC262212:MPF262212 MYY262212:MZB262212 NIU262212:NIX262212 NSQ262212:NST262212 OCM262212:OCP262212 OMI262212:OML262212 OWE262212:OWH262212 PGA262212:PGD262212 PPW262212:PPZ262212 PZS262212:PZV262212 QJO262212:QJR262212 QTK262212:QTN262212 RDG262212:RDJ262212 RNC262212:RNF262212 RWY262212:RXB262212 SGU262212:SGX262212 SQQ262212:SQT262212 TAM262212:TAP262212 TKI262212:TKL262212 TUE262212:TUH262212 UEA262212:UED262212 UNW262212:UNZ262212 UXS262212:UXV262212 VHO262212:VHR262212 VRK262212:VRN262212 WBG262212:WBJ262212 WLC262212:WLF262212 WUY262212:WVB262212 D327748:G327748 IM327748:IP327748 SI327748:SL327748 ACE327748:ACH327748 AMA327748:AMD327748 AVW327748:AVZ327748 BFS327748:BFV327748 BPO327748:BPR327748 BZK327748:BZN327748 CJG327748:CJJ327748 CTC327748:CTF327748 DCY327748:DDB327748 DMU327748:DMX327748 DWQ327748:DWT327748 EGM327748:EGP327748 EQI327748:EQL327748 FAE327748:FAH327748 FKA327748:FKD327748 FTW327748:FTZ327748 GDS327748:GDV327748 GNO327748:GNR327748 GXK327748:GXN327748 HHG327748:HHJ327748 HRC327748:HRF327748 IAY327748:IBB327748 IKU327748:IKX327748 IUQ327748:IUT327748 JEM327748:JEP327748 JOI327748:JOL327748 JYE327748:JYH327748 KIA327748:KID327748 KRW327748:KRZ327748 LBS327748:LBV327748 LLO327748:LLR327748 LVK327748:LVN327748 MFG327748:MFJ327748 MPC327748:MPF327748 MYY327748:MZB327748 NIU327748:NIX327748 NSQ327748:NST327748 OCM327748:OCP327748 OMI327748:OML327748 OWE327748:OWH327748 PGA327748:PGD327748 PPW327748:PPZ327748 PZS327748:PZV327748 QJO327748:QJR327748 QTK327748:QTN327748 RDG327748:RDJ327748 RNC327748:RNF327748 RWY327748:RXB327748 SGU327748:SGX327748 SQQ327748:SQT327748 TAM327748:TAP327748 TKI327748:TKL327748 TUE327748:TUH327748 UEA327748:UED327748 UNW327748:UNZ327748 UXS327748:UXV327748 VHO327748:VHR327748 VRK327748:VRN327748 WBG327748:WBJ327748 WLC327748:WLF327748 WUY327748:WVB327748 D393284:G393284 IM393284:IP393284 SI393284:SL393284 ACE393284:ACH393284 AMA393284:AMD393284 AVW393284:AVZ393284 BFS393284:BFV393284 BPO393284:BPR393284 BZK393284:BZN393284 CJG393284:CJJ393284 CTC393284:CTF393284 DCY393284:DDB393284 DMU393284:DMX393284 DWQ393284:DWT393284 EGM393284:EGP393284 EQI393284:EQL393284 FAE393284:FAH393284 FKA393284:FKD393284 FTW393284:FTZ393284 GDS393284:GDV393284 GNO393284:GNR393284 GXK393284:GXN393284 HHG393284:HHJ393284 HRC393284:HRF393284 IAY393284:IBB393284 IKU393284:IKX393284 IUQ393284:IUT393284 JEM393284:JEP393284 JOI393284:JOL393284 JYE393284:JYH393284 KIA393284:KID393284 KRW393284:KRZ393284 LBS393284:LBV393284 LLO393284:LLR393284 LVK393284:LVN393284 MFG393284:MFJ393284 MPC393284:MPF393284 MYY393284:MZB393284 NIU393284:NIX393284 NSQ393284:NST393284 OCM393284:OCP393284 OMI393284:OML393284 OWE393284:OWH393284 PGA393284:PGD393284 PPW393284:PPZ393284 PZS393284:PZV393284 QJO393284:QJR393284 QTK393284:QTN393284 RDG393284:RDJ393284 RNC393284:RNF393284 RWY393284:RXB393284 SGU393284:SGX393284 SQQ393284:SQT393284 TAM393284:TAP393284 TKI393284:TKL393284 TUE393284:TUH393284 UEA393284:UED393284 UNW393284:UNZ393284 UXS393284:UXV393284 VHO393284:VHR393284 VRK393284:VRN393284 WBG393284:WBJ393284 WLC393284:WLF393284 WUY393284:WVB393284 D458820:G458820 IM458820:IP458820 SI458820:SL458820 ACE458820:ACH458820 AMA458820:AMD458820 AVW458820:AVZ458820 BFS458820:BFV458820 BPO458820:BPR458820 BZK458820:BZN458820 CJG458820:CJJ458820 CTC458820:CTF458820 DCY458820:DDB458820 DMU458820:DMX458820 DWQ458820:DWT458820 EGM458820:EGP458820 EQI458820:EQL458820 FAE458820:FAH458820 FKA458820:FKD458820 FTW458820:FTZ458820 GDS458820:GDV458820 GNO458820:GNR458820 GXK458820:GXN458820 HHG458820:HHJ458820 HRC458820:HRF458820 IAY458820:IBB458820 IKU458820:IKX458820 IUQ458820:IUT458820 JEM458820:JEP458820 JOI458820:JOL458820 JYE458820:JYH458820 KIA458820:KID458820 KRW458820:KRZ458820 LBS458820:LBV458820 LLO458820:LLR458820 LVK458820:LVN458820 MFG458820:MFJ458820 MPC458820:MPF458820 MYY458820:MZB458820 NIU458820:NIX458820 NSQ458820:NST458820 OCM458820:OCP458820 OMI458820:OML458820 OWE458820:OWH458820 PGA458820:PGD458820 PPW458820:PPZ458820 PZS458820:PZV458820 QJO458820:QJR458820 QTK458820:QTN458820 RDG458820:RDJ458820 RNC458820:RNF458820 RWY458820:RXB458820 SGU458820:SGX458820 SQQ458820:SQT458820 TAM458820:TAP458820 TKI458820:TKL458820 TUE458820:TUH458820 UEA458820:UED458820 UNW458820:UNZ458820 UXS458820:UXV458820 VHO458820:VHR458820 VRK458820:VRN458820 WBG458820:WBJ458820 WLC458820:WLF458820 WUY458820:WVB458820 D524356:G524356 IM524356:IP524356 SI524356:SL524356 ACE524356:ACH524356 AMA524356:AMD524356 AVW524356:AVZ524356 BFS524356:BFV524356 BPO524356:BPR524356 BZK524356:BZN524356 CJG524356:CJJ524356 CTC524356:CTF524356 DCY524356:DDB524356 DMU524356:DMX524356 DWQ524356:DWT524356 EGM524356:EGP524356 EQI524356:EQL524356 FAE524356:FAH524356 FKA524356:FKD524356 FTW524356:FTZ524356 GDS524356:GDV524356 GNO524356:GNR524356 GXK524356:GXN524356 HHG524356:HHJ524356 HRC524356:HRF524356 IAY524356:IBB524356 IKU524356:IKX524356 IUQ524356:IUT524356 JEM524356:JEP524356 JOI524356:JOL524356 JYE524356:JYH524356 KIA524356:KID524356 KRW524356:KRZ524356 LBS524356:LBV524356 LLO524356:LLR524356 LVK524356:LVN524356 MFG524356:MFJ524356 MPC524356:MPF524356 MYY524356:MZB524356 NIU524356:NIX524356 NSQ524356:NST524356 OCM524356:OCP524356 OMI524356:OML524356 OWE524356:OWH524356 PGA524356:PGD524356 PPW524356:PPZ524356 PZS524356:PZV524356 QJO524356:QJR524356 QTK524356:QTN524356 RDG524356:RDJ524356 RNC524356:RNF524356 RWY524356:RXB524356 SGU524356:SGX524356 SQQ524356:SQT524356 TAM524356:TAP524356 TKI524356:TKL524356 TUE524356:TUH524356 UEA524356:UED524356 UNW524356:UNZ524356 UXS524356:UXV524356 VHO524356:VHR524356 VRK524356:VRN524356 WBG524356:WBJ524356 WLC524356:WLF524356 WUY524356:WVB524356 D589892:G589892 IM589892:IP589892 SI589892:SL589892 ACE589892:ACH589892 AMA589892:AMD589892 AVW589892:AVZ589892 BFS589892:BFV589892 BPO589892:BPR589892 BZK589892:BZN589892 CJG589892:CJJ589892 CTC589892:CTF589892 DCY589892:DDB589892 DMU589892:DMX589892 DWQ589892:DWT589892 EGM589892:EGP589892 EQI589892:EQL589892 FAE589892:FAH589892 FKA589892:FKD589892 FTW589892:FTZ589892 GDS589892:GDV589892 GNO589892:GNR589892 GXK589892:GXN589892 HHG589892:HHJ589892 HRC589892:HRF589892 IAY589892:IBB589892 IKU589892:IKX589892 IUQ589892:IUT589892 JEM589892:JEP589892 JOI589892:JOL589892 JYE589892:JYH589892 KIA589892:KID589892 KRW589892:KRZ589892 LBS589892:LBV589892 LLO589892:LLR589892 LVK589892:LVN589892 MFG589892:MFJ589892 MPC589892:MPF589892 MYY589892:MZB589892 NIU589892:NIX589892 NSQ589892:NST589892 OCM589892:OCP589892 OMI589892:OML589892 OWE589892:OWH589892 PGA589892:PGD589892 PPW589892:PPZ589892 PZS589892:PZV589892 QJO589892:QJR589892 QTK589892:QTN589892 RDG589892:RDJ589892 RNC589892:RNF589892 RWY589892:RXB589892 SGU589892:SGX589892 SQQ589892:SQT589892 TAM589892:TAP589892 TKI589892:TKL589892 TUE589892:TUH589892 UEA589892:UED589892 UNW589892:UNZ589892 UXS589892:UXV589892 VHO589892:VHR589892 VRK589892:VRN589892 WBG589892:WBJ589892 WLC589892:WLF589892 WUY589892:WVB589892 D655428:G655428 IM655428:IP655428 SI655428:SL655428 ACE655428:ACH655428 AMA655428:AMD655428 AVW655428:AVZ655428 BFS655428:BFV655428 BPO655428:BPR655428 BZK655428:BZN655428 CJG655428:CJJ655428 CTC655428:CTF655428 DCY655428:DDB655428 DMU655428:DMX655428 DWQ655428:DWT655428 EGM655428:EGP655428 EQI655428:EQL655428 FAE655428:FAH655428 FKA655428:FKD655428 FTW655428:FTZ655428 GDS655428:GDV655428 GNO655428:GNR655428 GXK655428:GXN655428 HHG655428:HHJ655428 HRC655428:HRF655428 IAY655428:IBB655428 IKU655428:IKX655428 IUQ655428:IUT655428 JEM655428:JEP655428 JOI655428:JOL655428 JYE655428:JYH655428 KIA655428:KID655428 KRW655428:KRZ655428 LBS655428:LBV655428 LLO655428:LLR655428 LVK655428:LVN655428 MFG655428:MFJ655428 MPC655428:MPF655428 MYY655428:MZB655428 NIU655428:NIX655428 NSQ655428:NST655428 OCM655428:OCP655428 OMI655428:OML655428 OWE655428:OWH655428 PGA655428:PGD655428 PPW655428:PPZ655428 PZS655428:PZV655428 QJO655428:QJR655428 QTK655428:QTN655428 RDG655428:RDJ655428 RNC655428:RNF655428 RWY655428:RXB655428 SGU655428:SGX655428 SQQ655428:SQT655428 TAM655428:TAP655428 TKI655428:TKL655428 TUE655428:TUH655428 UEA655428:UED655428 UNW655428:UNZ655428 UXS655428:UXV655428 VHO655428:VHR655428 VRK655428:VRN655428 WBG655428:WBJ655428 WLC655428:WLF655428 WUY655428:WVB655428 D720964:G720964 IM720964:IP720964 SI720964:SL720964 ACE720964:ACH720964 AMA720964:AMD720964 AVW720964:AVZ720964 BFS720964:BFV720964 BPO720964:BPR720964 BZK720964:BZN720964 CJG720964:CJJ720964 CTC720964:CTF720964 DCY720964:DDB720964 DMU720964:DMX720964 DWQ720964:DWT720964 EGM720964:EGP720964 EQI720964:EQL720964 FAE720964:FAH720964 FKA720964:FKD720964 FTW720964:FTZ720964 GDS720964:GDV720964 GNO720964:GNR720964 GXK720964:GXN720964 HHG720964:HHJ720964 HRC720964:HRF720964 IAY720964:IBB720964 IKU720964:IKX720964 IUQ720964:IUT720964 JEM720964:JEP720964 JOI720964:JOL720964 JYE720964:JYH720964 KIA720964:KID720964 KRW720964:KRZ720964 LBS720964:LBV720964 LLO720964:LLR720964 LVK720964:LVN720964 MFG720964:MFJ720964 MPC720964:MPF720964 MYY720964:MZB720964 NIU720964:NIX720964 NSQ720964:NST720964 OCM720964:OCP720964 OMI720964:OML720964 OWE720964:OWH720964 PGA720964:PGD720964 PPW720964:PPZ720964 PZS720964:PZV720964 QJO720964:QJR720964 QTK720964:QTN720964 RDG720964:RDJ720964 RNC720964:RNF720964 RWY720964:RXB720964 SGU720964:SGX720964 SQQ720964:SQT720964 TAM720964:TAP720964 TKI720964:TKL720964 TUE720964:TUH720964 UEA720964:UED720964 UNW720964:UNZ720964 UXS720964:UXV720964 VHO720964:VHR720964 VRK720964:VRN720964 WBG720964:WBJ720964 WLC720964:WLF720964 WUY720964:WVB720964 D786500:G786500 IM786500:IP786500 SI786500:SL786500 ACE786500:ACH786500 AMA786500:AMD786500 AVW786500:AVZ786500 BFS786500:BFV786500 BPO786500:BPR786500 BZK786500:BZN786500 CJG786500:CJJ786500 CTC786500:CTF786500 DCY786500:DDB786500 DMU786500:DMX786500 DWQ786500:DWT786500 EGM786500:EGP786500 EQI786500:EQL786500 FAE786500:FAH786500 FKA786500:FKD786500 FTW786500:FTZ786500 GDS786500:GDV786500 GNO786500:GNR786500 GXK786500:GXN786500 HHG786500:HHJ786500 HRC786500:HRF786500 IAY786500:IBB786500 IKU786500:IKX786500 IUQ786500:IUT786500 JEM786500:JEP786500 JOI786500:JOL786500 JYE786500:JYH786500 KIA786500:KID786500 KRW786500:KRZ786500 LBS786500:LBV786500 LLO786500:LLR786500 LVK786500:LVN786500 MFG786500:MFJ786500 MPC786500:MPF786500 MYY786500:MZB786500 NIU786500:NIX786500 NSQ786500:NST786500 OCM786500:OCP786500 OMI786500:OML786500 OWE786500:OWH786500 PGA786500:PGD786500 PPW786500:PPZ786500 PZS786500:PZV786500 QJO786500:QJR786500 QTK786500:QTN786500 RDG786500:RDJ786500 RNC786500:RNF786500 RWY786500:RXB786500 SGU786500:SGX786500 SQQ786500:SQT786500 TAM786500:TAP786500 TKI786500:TKL786500 TUE786500:TUH786500 UEA786500:UED786500 UNW786500:UNZ786500 UXS786500:UXV786500 VHO786500:VHR786500 VRK786500:VRN786500 WBG786500:WBJ786500 WLC786500:WLF786500 WUY786500:WVB786500 D852036:G852036 IM852036:IP852036 SI852036:SL852036 ACE852036:ACH852036 AMA852036:AMD852036 AVW852036:AVZ852036 BFS852036:BFV852036 BPO852036:BPR852036 BZK852036:BZN852036 CJG852036:CJJ852036 CTC852036:CTF852036 DCY852036:DDB852036 DMU852036:DMX852036 DWQ852036:DWT852036 EGM852036:EGP852036 EQI852036:EQL852036 FAE852036:FAH852036 FKA852036:FKD852036 FTW852036:FTZ852036 GDS852036:GDV852036 GNO852036:GNR852036 GXK852036:GXN852036 HHG852036:HHJ852036 HRC852036:HRF852036 IAY852036:IBB852036 IKU852036:IKX852036 IUQ852036:IUT852036 JEM852036:JEP852036 JOI852036:JOL852036 JYE852036:JYH852036 KIA852036:KID852036 KRW852036:KRZ852036 LBS852036:LBV852036 LLO852036:LLR852036 LVK852036:LVN852036 MFG852036:MFJ852036 MPC852036:MPF852036 MYY852036:MZB852036 NIU852036:NIX852036 NSQ852036:NST852036 OCM852036:OCP852036 OMI852036:OML852036 OWE852036:OWH852036 PGA852036:PGD852036 PPW852036:PPZ852036 PZS852036:PZV852036 QJO852036:QJR852036 QTK852036:QTN852036 RDG852036:RDJ852036 RNC852036:RNF852036 RWY852036:RXB852036 SGU852036:SGX852036 SQQ852036:SQT852036 TAM852036:TAP852036 TKI852036:TKL852036 TUE852036:TUH852036 UEA852036:UED852036 UNW852036:UNZ852036 UXS852036:UXV852036 VHO852036:VHR852036 VRK852036:VRN852036 WBG852036:WBJ852036 WLC852036:WLF852036 WUY852036:WVB852036 D917572:G917572 IM917572:IP917572 SI917572:SL917572 ACE917572:ACH917572 AMA917572:AMD917572 AVW917572:AVZ917572 BFS917572:BFV917572 BPO917572:BPR917572 BZK917572:BZN917572 CJG917572:CJJ917572 CTC917572:CTF917572 DCY917572:DDB917572 DMU917572:DMX917572 DWQ917572:DWT917572 EGM917572:EGP917572 EQI917572:EQL917572 FAE917572:FAH917572 FKA917572:FKD917572 FTW917572:FTZ917572 GDS917572:GDV917572 GNO917572:GNR917572 GXK917572:GXN917572 HHG917572:HHJ917572 HRC917572:HRF917572 IAY917572:IBB917572 IKU917572:IKX917572 IUQ917572:IUT917572 JEM917572:JEP917572 JOI917572:JOL917572 JYE917572:JYH917572 KIA917572:KID917572 KRW917572:KRZ917572 LBS917572:LBV917572 LLO917572:LLR917572 LVK917572:LVN917572 MFG917572:MFJ917572 MPC917572:MPF917572 MYY917572:MZB917572 NIU917572:NIX917572 NSQ917572:NST917572 OCM917572:OCP917572 OMI917572:OML917572 OWE917572:OWH917572 PGA917572:PGD917572 PPW917572:PPZ917572 PZS917572:PZV917572 QJO917572:QJR917572 QTK917572:QTN917572 RDG917572:RDJ917572 RNC917572:RNF917572 RWY917572:RXB917572 SGU917572:SGX917572 SQQ917572:SQT917572 TAM917572:TAP917572 TKI917572:TKL917572 TUE917572:TUH917572 UEA917572:UED917572 UNW917572:UNZ917572 UXS917572:UXV917572 VHO917572:VHR917572 VRK917572:VRN917572 WBG917572:WBJ917572 WLC917572:WLF917572 WUY917572:WVB917572 D983108:G983108 IM983108:IP983108 SI983108:SL983108 ACE983108:ACH983108 AMA983108:AMD983108 AVW983108:AVZ983108 BFS983108:BFV983108 BPO983108:BPR983108 BZK983108:BZN983108 CJG983108:CJJ983108 CTC983108:CTF983108 DCY983108:DDB983108 DMU983108:DMX983108 DWQ983108:DWT983108 EGM983108:EGP983108 EQI983108:EQL983108 FAE983108:FAH983108 FKA983108:FKD983108 FTW983108:FTZ983108 GDS983108:GDV983108 GNO983108:GNR983108 GXK983108:GXN983108 HHG983108:HHJ983108 HRC983108:HRF983108 IAY983108:IBB983108 IKU983108:IKX983108 IUQ983108:IUT983108 JEM983108:JEP983108 JOI983108:JOL983108 JYE983108:JYH983108 KIA983108:KID983108 KRW983108:KRZ983108 LBS983108:LBV983108 LLO983108:LLR983108 LVK983108:LVN983108 MFG983108:MFJ983108 MPC983108:MPF983108 MYY983108:MZB983108 NIU983108:NIX983108 NSQ983108:NST983108 OCM983108:OCP983108 OMI983108:OML983108 OWE983108:OWH983108 PGA983108:PGD983108 PPW983108:PPZ983108 PZS983108:PZV983108 QJO983108:QJR983108 QTK983108:QTN983108 RDG983108:RDJ983108 RNC983108:RNF983108 RWY983108:RXB983108 SGU983108:SGX983108 SQQ983108:SQT983108 TAM983108:TAP983108 TKI983108:TKL983108 TUE983108:TUH983108 UEA983108:UED983108 UNW983108:UNZ983108 UXS983108:UXV983108 VHO983108:VHR983108 VRK983108:VRN983108 WBG983108:WBJ983108 WLC983108:WLF983108 WUY983108:WVB983108 D12:D28 IM12:IM28 SI12:SI28 ACE12:ACE28 AMA12:AMA28 AVW12:AVW28 BFS12:BFS28 BPO12:BPO28 BZK12:BZK28 CJG12:CJG28 CTC12:CTC28 DCY12:DCY28 DMU12:DMU28 DWQ12:DWQ28 EGM12:EGM28 EQI12:EQI28 FAE12:FAE28 FKA12:FKA28 FTW12:FTW28 GDS12:GDS28 GNO12:GNO28 GXK12:GXK28 HHG12:HHG28 HRC12:HRC28 IAY12:IAY28 IKU12:IKU28 IUQ12:IUQ28 JEM12:JEM28 JOI12:JOI28 JYE12:JYE28 KIA12:KIA28 KRW12:KRW28 LBS12:LBS28 LLO12:LLO28 LVK12:LVK28 MFG12:MFG28 MPC12:MPC28 MYY12:MYY28 NIU12:NIU28 NSQ12:NSQ28 OCM12:OCM28 OMI12:OMI28 OWE12:OWE28 PGA12:PGA28 PPW12:PPW28 PZS12:PZS28 QJO12:QJO28 QTK12:QTK28 RDG12:RDG28 RNC12:RNC28 RWY12:RWY28 SGU12:SGU28 SQQ12:SQQ28 TAM12:TAM28 TKI12:TKI28 TUE12:TUE28 UEA12:UEA28 UNW12:UNW28 UXS12:UXS28 VHO12:VHO28 VRK12:VRK28 WBG12:WBG28 WLC12:WLC28 WUY12:WUY28 D65548:D65564 IM65548:IM65564 SI65548:SI65564 ACE65548:ACE65564 AMA65548:AMA65564 AVW65548:AVW65564 BFS65548:BFS65564 BPO65548:BPO65564 BZK65548:BZK65564 CJG65548:CJG65564 CTC65548:CTC65564 DCY65548:DCY65564 DMU65548:DMU65564 DWQ65548:DWQ65564 EGM65548:EGM65564 EQI65548:EQI65564 FAE65548:FAE65564 FKA65548:FKA65564 FTW65548:FTW65564 GDS65548:GDS65564 GNO65548:GNO65564 GXK65548:GXK65564 HHG65548:HHG65564 HRC65548:HRC65564 IAY65548:IAY65564 IKU65548:IKU65564 IUQ65548:IUQ65564 JEM65548:JEM65564 JOI65548:JOI65564 JYE65548:JYE65564 KIA65548:KIA65564 KRW65548:KRW65564 LBS65548:LBS65564 LLO65548:LLO65564 LVK65548:LVK65564 MFG65548:MFG65564 MPC65548:MPC65564 MYY65548:MYY65564 NIU65548:NIU65564 NSQ65548:NSQ65564 OCM65548:OCM65564 OMI65548:OMI65564 OWE65548:OWE65564 PGA65548:PGA65564 PPW65548:PPW65564 PZS65548:PZS65564 QJO65548:QJO65564 QTK65548:QTK65564 RDG65548:RDG65564 RNC65548:RNC65564 RWY65548:RWY65564 SGU65548:SGU65564 SQQ65548:SQQ65564 TAM65548:TAM65564 TKI65548:TKI65564 TUE65548:TUE65564 UEA65548:UEA65564 UNW65548:UNW65564 UXS65548:UXS65564 VHO65548:VHO65564 VRK65548:VRK65564 WBG65548:WBG65564 WLC65548:WLC65564 WUY65548:WUY65564 D131084:D131100 IM131084:IM131100 SI131084:SI131100 ACE131084:ACE131100 AMA131084:AMA131100 AVW131084:AVW131100 BFS131084:BFS131100 BPO131084:BPO131100 BZK131084:BZK131100 CJG131084:CJG131100 CTC131084:CTC131100 DCY131084:DCY131100 DMU131084:DMU131100 DWQ131084:DWQ131100 EGM131084:EGM131100 EQI131084:EQI131100 FAE131084:FAE131100 FKA131084:FKA131100 FTW131084:FTW131100 GDS131084:GDS131100 GNO131084:GNO131100 GXK131084:GXK131100 HHG131084:HHG131100 HRC131084:HRC131100 IAY131084:IAY131100 IKU131084:IKU131100 IUQ131084:IUQ131100 JEM131084:JEM131100 JOI131084:JOI131100 JYE131084:JYE131100 KIA131084:KIA131100 KRW131084:KRW131100 LBS131084:LBS131100 LLO131084:LLO131100 LVK131084:LVK131100 MFG131084:MFG131100 MPC131084:MPC131100 MYY131084:MYY131100 NIU131084:NIU131100 NSQ131084:NSQ131100 OCM131084:OCM131100 OMI131084:OMI131100 OWE131084:OWE131100 PGA131084:PGA131100 PPW131084:PPW131100 PZS131084:PZS131100 QJO131084:QJO131100 QTK131084:QTK131100 RDG131084:RDG131100 RNC131084:RNC131100 RWY131084:RWY131100 SGU131084:SGU131100 SQQ131084:SQQ131100 TAM131084:TAM131100 TKI131084:TKI131100 TUE131084:TUE131100 UEA131084:UEA131100 UNW131084:UNW131100 UXS131084:UXS131100 VHO131084:VHO131100 VRK131084:VRK131100 WBG131084:WBG131100 WLC131084:WLC131100 WUY131084:WUY131100 D196620:D196636 IM196620:IM196636 SI196620:SI196636 ACE196620:ACE196636 AMA196620:AMA196636 AVW196620:AVW196636 BFS196620:BFS196636 BPO196620:BPO196636 BZK196620:BZK196636 CJG196620:CJG196636 CTC196620:CTC196636 DCY196620:DCY196636 DMU196620:DMU196636 DWQ196620:DWQ196636 EGM196620:EGM196636 EQI196620:EQI196636 FAE196620:FAE196636 FKA196620:FKA196636 FTW196620:FTW196636 GDS196620:GDS196636 GNO196620:GNO196636 GXK196620:GXK196636 HHG196620:HHG196636 HRC196620:HRC196636 IAY196620:IAY196636 IKU196620:IKU196636 IUQ196620:IUQ196636 JEM196620:JEM196636 JOI196620:JOI196636 JYE196620:JYE196636 KIA196620:KIA196636 KRW196620:KRW196636 LBS196620:LBS196636 LLO196620:LLO196636 LVK196620:LVK196636 MFG196620:MFG196636 MPC196620:MPC196636 MYY196620:MYY196636 NIU196620:NIU196636 NSQ196620:NSQ196636 OCM196620:OCM196636 OMI196620:OMI196636 OWE196620:OWE196636 PGA196620:PGA196636 PPW196620:PPW196636 PZS196620:PZS196636 QJO196620:QJO196636 QTK196620:QTK196636 RDG196620:RDG196636 RNC196620:RNC196636 RWY196620:RWY196636 SGU196620:SGU196636 SQQ196620:SQQ196636 TAM196620:TAM196636 TKI196620:TKI196636 TUE196620:TUE196636 UEA196620:UEA196636 UNW196620:UNW196636 UXS196620:UXS196636 VHO196620:VHO196636 VRK196620:VRK196636 WBG196620:WBG196636 WLC196620:WLC196636 WUY196620:WUY196636 D262156:D262172 IM262156:IM262172 SI262156:SI262172 ACE262156:ACE262172 AMA262156:AMA262172 AVW262156:AVW262172 BFS262156:BFS262172 BPO262156:BPO262172 BZK262156:BZK262172 CJG262156:CJG262172 CTC262156:CTC262172 DCY262156:DCY262172 DMU262156:DMU262172 DWQ262156:DWQ262172 EGM262156:EGM262172 EQI262156:EQI262172 FAE262156:FAE262172 FKA262156:FKA262172 FTW262156:FTW262172 GDS262156:GDS262172 GNO262156:GNO262172 GXK262156:GXK262172 HHG262156:HHG262172 HRC262156:HRC262172 IAY262156:IAY262172 IKU262156:IKU262172 IUQ262156:IUQ262172 JEM262156:JEM262172 JOI262156:JOI262172 JYE262156:JYE262172 KIA262156:KIA262172 KRW262156:KRW262172 LBS262156:LBS262172 LLO262156:LLO262172 LVK262156:LVK262172 MFG262156:MFG262172 MPC262156:MPC262172 MYY262156:MYY262172 NIU262156:NIU262172 NSQ262156:NSQ262172 OCM262156:OCM262172 OMI262156:OMI262172 OWE262156:OWE262172 PGA262156:PGA262172 PPW262156:PPW262172 PZS262156:PZS262172 QJO262156:QJO262172 QTK262156:QTK262172 RDG262156:RDG262172 RNC262156:RNC262172 RWY262156:RWY262172 SGU262156:SGU262172 SQQ262156:SQQ262172 TAM262156:TAM262172 TKI262156:TKI262172 TUE262156:TUE262172 UEA262156:UEA262172 UNW262156:UNW262172 UXS262156:UXS262172 VHO262156:VHO262172 VRK262156:VRK262172 WBG262156:WBG262172 WLC262156:WLC262172 WUY262156:WUY262172 D327692:D327708 IM327692:IM327708 SI327692:SI327708 ACE327692:ACE327708 AMA327692:AMA327708 AVW327692:AVW327708 BFS327692:BFS327708 BPO327692:BPO327708 BZK327692:BZK327708 CJG327692:CJG327708 CTC327692:CTC327708 DCY327692:DCY327708 DMU327692:DMU327708 DWQ327692:DWQ327708 EGM327692:EGM327708 EQI327692:EQI327708 FAE327692:FAE327708 FKA327692:FKA327708 FTW327692:FTW327708 GDS327692:GDS327708 GNO327692:GNO327708 GXK327692:GXK327708 HHG327692:HHG327708 HRC327692:HRC327708 IAY327692:IAY327708 IKU327692:IKU327708 IUQ327692:IUQ327708 JEM327692:JEM327708 JOI327692:JOI327708 JYE327692:JYE327708 KIA327692:KIA327708 KRW327692:KRW327708 LBS327692:LBS327708 LLO327692:LLO327708 LVK327692:LVK327708 MFG327692:MFG327708 MPC327692:MPC327708 MYY327692:MYY327708 NIU327692:NIU327708 NSQ327692:NSQ327708 OCM327692:OCM327708 OMI327692:OMI327708 OWE327692:OWE327708 PGA327692:PGA327708 PPW327692:PPW327708 PZS327692:PZS327708 QJO327692:QJO327708 QTK327692:QTK327708 RDG327692:RDG327708 RNC327692:RNC327708 RWY327692:RWY327708 SGU327692:SGU327708 SQQ327692:SQQ327708 TAM327692:TAM327708 TKI327692:TKI327708 TUE327692:TUE327708 UEA327692:UEA327708 UNW327692:UNW327708 UXS327692:UXS327708 VHO327692:VHO327708 VRK327692:VRK327708 WBG327692:WBG327708 WLC327692:WLC327708 WUY327692:WUY327708 D393228:D393244 IM393228:IM393244 SI393228:SI393244 ACE393228:ACE393244 AMA393228:AMA393244 AVW393228:AVW393244 BFS393228:BFS393244 BPO393228:BPO393244 BZK393228:BZK393244 CJG393228:CJG393244 CTC393228:CTC393244 DCY393228:DCY393244 DMU393228:DMU393244 DWQ393228:DWQ393244 EGM393228:EGM393244 EQI393228:EQI393244 FAE393228:FAE393244 FKA393228:FKA393244 FTW393228:FTW393244 GDS393228:GDS393244 GNO393228:GNO393244 GXK393228:GXK393244 HHG393228:HHG393244 HRC393228:HRC393244 IAY393228:IAY393244 IKU393228:IKU393244 IUQ393228:IUQ393244 JEM393228:JEM393244 JOI393228:JOI393244 JYE393228:JYE393244 KIA393228:KIA393244 KRW393228:KRW393244 LBS393228:LBS393244 LLO393228:LLO393244 LVK393228:LVK393244 MFG393228:MFG393244 MPC393228:MPC393244 MYY393228:MYY393244 NIU393228:NIU393244 NSQ393228:NSQ393244 OCM393228:OCM393244 OMI393228:OMI393244 OWE393228:OWE393244 PGA393228:PGA393244 PPW393228:PPW393244 PZS393228:PZS393244 QJO393228:QJO393244 QTK393228:QTK393244 RDG393228:RDG393244 RNC393228:RNC393244 RWY393228:RWY393244 SGU393228:SGU393244 SQQ393228:SQQ393244 TAM393228:TAM393244 TKI393228:TKI393244 TUE393228:TUE393244 UEA393228:UEA393244 UNW393228:UNW393244 UXS393228:UXS393244 VHO393228:VHO393244 VRK393228:VRK393244 WBG393228:WBG393244 WLC393228:WLC393244 WUY393228:WUY393244 D458764:D458780 IM458764:IM458780 SI458764:SI458780 ACE458764:ACE458780 AMA458764:AMA458780 AVW458764:AVW458780 BFS458764:BFS458780 BPO458764:BPO458780 BZK458764:BZK458780 CJG458764:CJG458780 CTC458764:CTC458780 DCY458764:DCY458780 DMU458764:DMU458780 DWQ458764:DWQ458780 EGM458764:EGM458780 EQI458764:EQI458780 FAE458764:FAE458780 FKA458764:FKA458780 FTW458764:FTW458780 GDS458764:GDS458780 GNO458764:GNO458780 GXK458764:GXK458780 HHG458764:HHG458780 HRC458764:HRC458780 IAY458764:IAY458780 IKU458764:IKU458780 IUQ458764:IUQ458780 JEM458764:JEM458780 JOI458764:JOI458780 JYE458764:JYE458780 KIA458764:KIA458780 KRW458764:KRW458780 LBS458764:LBS458780 LLO458764:LLO458780 LVK458764:LVK458780 MFG458764:MFG458780 MPC458764:MPC458780 MYY458764:MYY458780 NIU458764:NIU458780 NSQ458764:NSQ458780 OCM458764:OCM458780 OMI458764:OMI458780 OWE458764:OWE458780 PGA458764:PGA458780 PPW458764:PPW458780 PZS458764:PZS458780 QJO458764:QJO458780 QTK458764:QTK458780 RDG458764:RDG458780 RNC458764:RNC458780 RWY458764:RWY458780 SGU458764:SGU458780 SQQ458764:SQQ458780 TAM458764:TAM458780 TKI458764:TKI458780 TUE458764:TUE458780 UEA458764:UEA458780 UNW458764:UNW458780 UXS458764:UXS458780 VHO458764:VHO458780 VRK458764:VRK458780 WBG458764:WBG458780 WLC458764:WLC458780 WUY458764:WUY458780 D524300:D524316 IM524300:IM524316 SI524300:SI524316 ACE524300:ACE524316 AMA524300:AMA524316 AVW524300:AVW524316 BFS524300:BFS524316 BPO524300:BPO524316 BZK524300:BZK524316 CJG524300:CJG524316 CTC524300:CTC524316 DCY524300:DCY524316 DMU524300:DMU524316 DWQ524300:DWQ524316 EGM524300:EGM524316 EQI524300:EQI524316 FAE524300:FAE524316 FKA524300:FKA524316 FTW524300:FTW524316 GDS524300:GDS524316 GNO524300:GNO524316 GXK524300:GXK524316 HHG524300:HHG524316 HRC524300:HRC524316 IAY524300:IAY524316 IKU524300:IKU524316 IUQ524300:IUQ524316 JEM524300:JEM524316 JOI524300:JOI524316 JYE524300:JYE524316 KIA524300:KIA524316 KRW524300:KRW524316 LBS524300:LBS524316 LLO524300:LLO524316 LVK524300:LVK524316 MFG524300:MFG524316 MPC524300:MPC524316 MYY524300:MYY524316 NIU524300:NIU524316 NSQ524300:NSQ524316 OCM524300:OCM524316 OMI524300:OMI524316 OWE524300:OWE524316 PGA524300:PGA524316 PPW524300:PPW524316 PZS524300:PZS524316 QJO524300:QJO524316 QTK524300:QTK524316 RDG524300:RDG524316 RNC524300:RNC524316 RWY524300:RWY524316 SGU524300:SGU524316 SQQ524300:SQQ524316 TAM524300:TAM524316 TKI524300:TKI524316 TUE524300:TUE524316 UEA524300:UEA524316 UNW524300:UNW524316 UXS524300:UXS524316 VHO524300:VHO524316 VRK524300:VRK524316 WBG524300:WBG524316 WLC524300:WLC524316 WUY524300:WUY524316 D589836:D589852 IM589836:IM589852 SI589836:SI589852 ACE589836:ACE589852 AMA589836:AMA589852 AVW589836:AVW589852 BFS589836:BFS589852 BPO589836:BPO589852 BZK589836:BZK589852 CJG589836:CJG589852 CTC589836:CTC589852 DCY589836:DCY589852 DMU589836:DMU589852 DWQ589836:DWQ589852 EGM589836:EGM589852 EQI589836:EQI589852 FAE589836:FAE589852 FKA589836:FKA589852 FTW589836:FTW589852 GDS589836:GDS589852 GNO589836:GNO589852 GXK589836:GXK589852 HHG589836:HHG589852 HRC589836:HRC589852 IAY589836:IAY589852 IKU589836:IKU589852 IUQ589836:IUQ589852 JEM589836:JEM589852 JOI589836:JOI589852 JYE589836:JYE589852 KIA589836:KIA589852 KRW589836:KRW589852 LBS589836:LBS589852 LLO589836:LLO589852 LVK589836:LVK589852 MFG589836:MFG589852 MPC589836:MPC589852 MYY589836:MYY589852 NIU589836:NIU589852 NSQ589836:NSQ589852 OCM589836:OCM589852 OMI589836:OMI589852 OWE589836:OWE589852 PGA589836:PGA589852 PPW589836:PPW589852 PZS589836:PZS589852 QJO589836:QJO589852 QTK589836:QTK589852 RDG589836:RDG589852 RNC589836:RNC589852 RWY589836:RWY589852 SGU589836:SGU589852 SQQ589836:SQQ589852 TAM589836:TAM589852 TKI589836:TKI589852 TUE589836:TUE589852 UEA589836:UEA589852 UNW589836:UNW589852 UXS589836:UXS589852 VHO589836:VHO589852 VRK589836:VRK589852 WBG589836:WBG589852 WLC589836:WLC589852 WUY589836:WUY589852 D655372:D655388 IM655372:IM655388 SI655372:SI655388 ACE655372:ACE655388 AMA655372:AMA655388 AVW655372:AVW655388 BFS655372:BFS655388 BPO655372:BPO655388 BZK655372:BZK655388 CJG655372:CJG655388 CTC655372:CTC655388 DCY655372:DCY655388 DMU655372:DMU655388 DWQ655372:DWQ655388 EGM655372:EGM655388 EQI655372:EQI655388 FAE655372:FAE655388 FKA655372:FKA655388 FTW655372:FTW655388 GDS655372:GDS655388 GNO655372:GNO655388 GXK655372:GXK655388 HHG655372:HHG655388 HRC655372:HRC655388 IAY655372:IAY655388 IKU655372:IKU655388 IUQ655372:IUQ655388 JEM655372:JEM655388 JOI655372:JOI655388 JYE655372:JYE655388 KIA655372:KIA655388 KRW655372:KRW655388 LBS655372:LBS655388 LLO655372:LLO655388 LVK655372:LVK655388 MFG655372:MFG655388 MPC655372:MPC655388 MYY655372:MYY655388 NIU655372:NIU655388 NSQ655372:NSQ655388 OCM655372:OCM655388 OMI655372:OMI655388 OWE655372:OWE655388 PGA655372:PGA655388 PPW655372:PPW655388 PZS655372:PZS655388 QJO655372:QJO655388 QTK655372:QTK655388 RDG655372:RDG655388 RNC655372:RNC655388 RWY655372:RWY655388 SGU655372:SGU655388 SQQ655372:SQQ655388 TAM655372:TAM655388 TKI655372:TKI655388 TUE655372:TUE655388 UEA655372:UEA655388 UNW655372:UNW655388 UXS655372:UXS655388 VHO655372:VHO655388 VRK655372:VRK655388 WBG655372:WBG655388 WLC655372:WLC655388 WUY655372:WUY655388 D720908:D720924 IM720908:IM720924 SI720908:SI720924 ACE720908:ACE720924 AMA720908:AMA720924 AVW720908:AVW720924 BFS720908:BFS720924 BPO720908:BPO720924 BZK720908:BZK720924 CJG720908:CJG720924 CTC720908:CTC720924 DCY720908:DCY720924 DMU720908:DMU720924 DWQ720908:DWQ720924 EGM720908:EGM720924 EQI720908:EQI720924 FAE720908:FAE720924 FKA720908:FKA720924 FTW720908:FTW720924 GDS720908:GDS720924 GNO720908:GNO720924 GXK720908:GXK720924 HHG720908:HHG720924 HRC720908:HRC720924 IAY720908:IAY720924 IKU720908:IKU720924 IUQ720908:IUQ720924 JEM720908:JEM720924 JOI720908:JOI720924 JYE720908:JYE720924 KIA720908:KIA720924 KRW720908:KRW720924 LBS720908:LBS720924 LLO720908:LLO720924 LVK720908:LVK720924 MFG720908:MFG720924 MPC720908:MPC720924 MYY720908:MYY720924 NIU720908:NIU720924 NSQ720908:NSQ720924 OCM720908:OCM720924 OMI720908:OMI720924 OWE720908:OWE720924 PGA720908:PGA720924 PPW720908:PPW720924 PZS720908:PZS720924 QJO720908:QJO720924 QTK720908:QTK720924 RDG720908:RDG720924 RNC720908:RNC720924 RWY720908:RWY720924 SGU720908:SGU720924 SQQ720908:SQQ720924 TAM720908:TAM720924 TKI720908:TKI720924 TUE720908:TUE720924 UEA720908:UEA720924 UNW720908:UNW720924 UXS720908:UXS720924 VHO720908:VHO720924 VRK720908:VRK720924 WBG720908:WBG720924 WLC720908:WLC720924 WUY720908:WUY720924 D786444:D786460 IM786444:IM786460 SI786444:SI786460 ACE786444:ACE786460 AMA786444:AMA786460 AVW786444:AVW786460 BFS786444:BFS786460 BPO786444:BPO786460 BZK786444:BZK786460 CJG786444:CJG786460 CTC786444:CTC786460 DCY786444:DCY786460 DMU786444:DMU786460 DWQ786444:DWQ786460 EGM786444:EGM786460 EQI786444:EQI786460 FAE786444:FAE786460 FKA786444:FKA786460 FTW786444:FTW786460 GDS786444:GDS786460 GNO786444:GNO786460 GXK786444:GXK786460 HHG786444:HHG786460 HRC786444:HRC786460 IAY786444:IAY786460 IKU786444:IKU786460 IUQ786444:IUQ786460 JEM786444:JEM786460 JOI786444:JOI786460 JYE786444:JYE786460 KIA786444:KIA786460 KRW786444:KRW786460 LBS786444:LBS786460 LLO786444:LLO786460 LVK786444:LVK786460 MFG786444:MFG786460 MPC786444:MPC786460 MYY786444:MYY786460 NIU786444:NIU786460 NSQ786444:NSQ786460 OCM786444:OCM786460 OMI786444:OMI786460 OWE786444:OWE786460 PGA786444:PGA786460 PPW786444:PPW786460 PZS786444:PZS786460 QJO786444:QJO786460 QTK786444:QTK786460 RDG786444:RDG786460 RNC786444:RNC786460 RWY786444:RWY786460 SGU786444:SGU786460 SQQ786444:SQQ786460 TAM786444:TAM786460 TKI786444:TKI786460 TUE786444:TUE786460 UEA786444:UEA786460 UNW786444:UNW786460 UXS786444:UXS786460 VHO786444:VHO786460 VRK786444:VRK786460 WBG786444:WBG786460 WLC786444:WLC786460 WUY786444:WUY786460 D851980:D851996 IM851980:IM851996 SI851980:SI851996 ACE851980:ACE851996 AMA851980:AMA851996 AVW851980:AVW851996 BFS851980:BFS851996 BPO851980:BPO851996 BZK851980:BZK851996 CJG851980:CJG851996 CTC851980:CTC851996 DCY851980:DCY851996 DMU851980:DMU851996 DWQ851980:DWQ851996 EGM851980:EGM851996 EQI851980:EQI851996 FAE851980:FAE851996 FKA851980:FKA851996 FTW851980:FTW851996 GDS851980:GDS851996 GNO851980:GNO851996 GXK851980:GXK851996 HHG851980:HHG851996 HRC851980:HRC851996 IAY851980:IAY851996 IKU851980:IKU851996 IUQ851980:IUQ851996 JEM851980:JEM851996 JOI851980:JOI851996 JYE851980:JYE851996 KIA851980:KIA851996 KRW851980:KRW851996 LBS851980:LBS851996 LLO851980:LLO851996 LVK851980:LVK851996 MFG851980:MFG851996 MPC851980:MPC851996 MYY851980:MYY851996 NIU851980:NIU851996 NSQ851980:NSQ851996 OCM851980:OCM851996 OMI851980:OMI851996 OWE851980:OWE851996 PGA851980:PGA851996 PPW851980:PPW851996 PZS851980:PZS851996 QJO851980:QJO851996 QTK851980:QTK851996 RDG851980:RDG851996 RNC851980:RNC851996 RWY851980:RWY851996 SGU851980:SGU851996 SQQ851980:SQQ851996 TAM851980:TAM851996 TKI851980:TKI851996 TUE851980:TUE851996 UEA851980:UEA851996 UNW851980:UNW851996 UXS851980:UXS851996 VHO851980:VHO851996 VRK851980:VRK851996 WBG851980:WBG851996 WLC851980:WLC851996 WUY851980:WUY851996 D917516:D917532 IM917516:IM917532 SI917516:SI917532 ACE917516:ACE917532 AMA917516:AMA917532 AVW917516:AVW917532 BFS917516:BFS917532 BPO917516:BPO917532 BZK917516:BZK917532 CJG917516:CJG917532 CTC917516:CTC917532 DCY917516:DCY917532 DMU917516:DMU917532 DWQ917516:DWQ917532 EGM917516:EGM917532 EQI917516:EQI917532 FAE917516:FAE917532 FKA917516:FKA917532 FTW917516:FTW917532 GDS917516:GDS917532 GNO917516:GNO917532 GXK917516:GXK917532 HHG917516:HHG917532 HRC917516:HRC917532 IAY917516:IAY917532 IKU917516:IKU917532 IUQ917516:IUQ917532 JEM917516:JEM917532 JOI917516:JOI917532 JYE917516:JYE917532 KIA917516:KIA917532 KRW917516:KRW917532 LBS917516:LBS917532 LLO917516:LLO917532 LVK917516:LVK917532 MFG917516:MFG917532 MPC917516:MPC917532 MYY917516:MYY917532 NIU917516:NIU917532 NSQ917516:NSQ917532 OCM917516:OCM917532 OMI917516:OMI917532 OWE917516:OWE917532 PGA917516:PGA917532 PPW917516:PPW917532 PZS917516:PZS917532 QJO917516:QJO917532 QTK917516:QTK917532 RDG917516:RDG917532 RNC917516:RNC917532 RWY917516:RWY917532 SGU917516:SGU917532 SQQ917516:SQQ917532 TAM917516:TAM917532 TKI917516:TKI917532 TUE917516:TUE917532 UEA917516:UEA917532 UNW917516:UNW917532 UXS917516:UXS917532 VHO917516:VHO917532 VRK917516:VRK917532 WBG917516:WBG917532 WLC917516:WLC917532 WUY917516:WUY917532 D983052:D983068 IM983052:IM983068 SI983052:SI983068 ACE983052:ACE983068 AMA983052:AMA983068 AVW983052:AVW983068 BFS983052:BFS983068 BPO983052:BPO983068 BZK983052:BZK983068 CJG983052:CJG983068 CTC983052:CTC983068 DCY983052:DCY983068 DMU983052:DMU983068 DWQ983052:DWQ983068 EGM983052:EGM983068 EQI983052:EQI983068 FAE983052:FAE983068 FKA983052:FKA983068 FTW983052:FTW983068 GDS983052:GDS983068 GNO983052:GNO983068 GXK983052:GXK983068 HHG983052:HHG983068 HRC983052:HRC983068 IAY983052:IAY983068 IKU983052:IKU983068 IUQ983052:IUQ983068 JEM983052:JEM983068 JOI983052:JOI983068 JYE983052:JYE983068 KIA983052:KIA983068 KRW983052:KRW983068 LBS983052:LBS983068 LLO983052:LLO983068 LVK983052:LVK983068 MFG983052:MFG983068 MPC983052:MPC983068 MYY983052:MYY983068 NIU983052:NIU983068 NSQ983052:NSQ983068 OCM983052:OCM983068 OMI983052:OMI983068 OWE983052:OWE983068 PGA983052:PGA983068 PPW983052:PPW983068 PZS983052:PZS983068 QJO983052:QJO983068 QTK983052:QTK983068 RDG983052:RDG983068 RNC983052:RNC983068 RWY983052:RWY983068 SGU983052:SGU983068 SQQ983052:SQQ983068 TAM983052:TAM983068 TKI983052:TKI983068 TUE983052:TUE983068 UEA983052:UEA983068 UNW983052:UNW983068 UXS983052:UXS983068 VHO983052:VHO983068 VRK983052:VRK983068 WBG983052:WBG983068 WLC983052:WLC983068 WUY983052:WUY983068 G12:G14 IP12:IP14 SL12:SL14 ACH12:ACH14 AMD12:AMD14 AVZ12:AVZ14 BFV12:BFV14 BPR12:BPR14 BZN12:BZN14 CJJ12:CJJ14 CTF12:CTF14 DDB12:DDB14 DMX12:DMX14 DWT12:DWT14 EGP12:EGP14 EQL12:EQL14 FAH12:FAH14 FKD12:FKD14 FTZ12:FTZ14 GDV12:GDV14 GNR12:GNR14 GXN12:GXN14 HHJ12:HHJ14 HRF12:HRF14 IBB12:IBB14 IKX12:IKX14 IUT12:IUT14 JEP12:JEP14 JOL12:JOL14 JYH12:JYH14 KID12:KID14 KRZ12:KRZ14 LBV12:LBV14 LLR12:LLR14 LVN12:LVN14 MFJ12:MFJ14 MPF12:MPF14 MZB12:MZB14 NIX12:NIX14 NST12:NST14 OCP12:OCP14 OML12:OML14 OWH12:OWH14 PGD12:PGD14 PPZ12:PPZ14 PZV12:PZV14 QJR12:QJR14 QTN12:QTN14 RDJ12:RDJ14 RNF12:RNF14 RXB12:RXB14 SGX12:SGX14 SQT12:SQT14 TAP12:TAP14 TKL12:TKL14 TUH12:TUH14 UED12:UED14 UNZ12:UNZ14 UXV12:UXV14 VHR12:VHR14 VRN12:VRN14 WBJ12:WBJ14 WLF12:WLF14 WVB12:WVB14 G65548:G65550 IP65548:IP65550 SL65548:SL65550 ACH65548:ACH65550 AMD65548:AMD65550 AVZ65548:AVZ65550 BFV65548:BFV65550 BPR65548:BPR65550 BZN65548:BZN65550 CJJ65548:CJJ65550 CTF65548:CTF65550 DDB65548:DDB65550 DMX65548:DMX65550 DWT65548:DWT65550 EGP65548:EGP65550 EQL65548:EQL65550 FAH65548:FAH65550 FKD65548:FKD65550 FTZ65548:FTZ65550 GDV65548:GDV65550 GNR65548:GNR65550 GXN65548:GXN65550 HHJ65548:HHJ65550 HRF65548:HRF65550 IBB65548:IBB65550 IKX65548:IKX65550 IUT65548:IUT65550 JEP65548:JEP65550 JOL65548:JOL65550 JYH65548:JYH65550 KID65548:KID65550 KRZ65548:KRZ65550 LBV65548:LBV65550 LLR65548:LLR65550 LVN65548:LVN65550 MFJ65548:MFJ65550 MPF65548:MPF65550 MZB65548:MZB65550 NIX65548:NIX65550 NST65548:NST65550 OCP65548:OCP65550 OML65548:OML65550 OWH65548:OWH65550 PGD65548:PGD65550 PPZ65548:PPZ65550 PZV65548:PZV65550 QJR65548:QJR65550 QTN65548:QTN65550 RDJ65548:RDJ65550 RNF65548:RNF65550 RXB65548:RXB65550 SGX65548:SGX65550 SQT65548:SQT65550 TAP65548:TAP65550 TKL65548:TKL65550 TUH65548:TUH65550 UED65548:UED65550 UNZ65548:UNZ65550 UXV65548:UXV65550 VHR65548:VHR65550 VRN65548:VRN65550 WBJ65548:WBJ65550 WLF65548:WLF65550 WVB65548:WVB65550 G131084:G131086 IP131084:IP131086 SL131084:SL131086 ACH131084:ACH131086 AMD131084:AMD131086 AVZ131084:AVZ131086 BFV131084:BFV131086 BPR131084:BPR131086 BZN131084:BZN131086 CJJ131084:CJJ131086 CTF131084:CTF131086 DDB131084:DDB131086 DMX131084:DMX131086 DWT131084:DWT131086 EGP131084:EGP131086 EQL131084:EQL131086 FAH131084:FAH131086 FKD131084:FKD131086 FTZ131084:FTZ131086 GDV131084:GDV131086 GNR131084:GNR131086 GXN131084:GXN131086 HHJ131084:HHJ131086 HRF131084:HRF131086 IBB131084:IBB131086 IKX131084:IKX131086 IUT131084:IUT131086 JEP131084:JEP131086 JOL131084:JOL131086 JYH131084:JYH131086 KID131084:KID131086 KRZ131084:KRZ131086 LBV131084:LBV131086 LLR131084:LLR131086 LVN131084:LVN131086 MFJ131084:MFJ131086 MPF131084:MPF131086 MZB131084:MZB131086 NIX131084:NIX131086 NST131084:NST131086 OCP131084:OCP131086 OML131084:OML131086 OWH131084:OWH131086 PGD131084:PGD131086 PPZ131084:PPZ131086 PZV131084:PZV131086 QJR131084:QJR131086 QTN131084:QTN131086 RDJ131084:RDJ131086 RNF131084:RNF131086 RXB131084:RXB131086 SGX131084:SGX131086 SQT131084:SQT131086 TAP131084:TAP131086 TKL131084:TKL131086 TUH131084:TUH131086 UED131084:UED131086 UNZ131084:UNZ131086 UXV131084:UXV131086 VHR131084:VHR131086 VRN131084:VRN131086 WBJ131084:WBJ131086 WLF131084:WLF131086 WVB131084:WVB131086 G196620:G196622 IP196620:IP196622 SL196620:SL196622 ACH196620:ACH196622 AMD196620:AMD196622 AVZ196620:AVZ196622 BFV196620:BFV196622 BPR196620:BPR196622 BZN196620:BZN196622 CJJ196620:CJJ196622 CTF196620:CTF196622 DDB196620:DDB196622 DMX196620:DMX196622 DWT196620:DWT196622 EGP196620:EGP196622 EQL196620:EQL196622 FAH196620:FAH196622 FKD196620:FKD196622 FTZ196620:FTZ196622 GDV196620:GDV196622 GNR196620:GNR196622 GXN196620:GXN196622 HHJ196620:HHJ196622 HRF196620:HRF196622 IBB196620:IBB196622 IKX196620:IKX196622 IUT196620:IUT196622 JEP196620:JEP196622 JOL196620:JOL196622 JYH196620:JYH196622 KID196620:KID196622 KRZ196620:KRZ196622 LBV196620:LBV196622 LLR196620:LLR196622 LVN196620:LVN196622 MFJ196620:MFJ196622 MPF196620:MPF196622 MZB196620:MZB196622 NIX196620:NIX196622 NST196620:NST196622 OCP196620:OCP196622 OML196620:OML196622 OWH196620:OWH196622 PGD196620:PGD196622 PPZ196620:PPZ196622 PZV196620:PZV196622 QJR196620:QJR196622 QTN196620:QTN196622 RDJ196620:RDJ196622 RNF196620:RNF196622 RXB196620:RXB196622 SGX196620:SGX196622 SQT196620:SQT196622 TAP196620:TAP196622 TKL196620:TKL196622 TUH196620:TUH196622 UED196620:UED196622 UNZ196620:UNZ196622 UXV196620:UXV196622 VHR196620:VHR196622 VRN196620:VRN196622 WBJ196620:WBJ196622 WLF196620:WLF196622 WVB196620:WVB196622 G262156:G262158 IP262156:IP262158 SL262156:SL262158 ACH262156:ACH262158 AMD262156:AMD262158 AVZ262156:AVZ262158 BFV262156:BFV262158 BPR262156:BPR262158 BZN262156:BZN262158 CJJ262156:CJJ262158 CTF262156:CTF262158 DDB262156:DDB262158 DMX262156:DMX262158 DWT262156:DWT262158 EGP262156:EGP262158 EQL262156:EQL262158 FAH262156:FAH262158 FKD262156:FKD262158 FTZ262156:FTZ262158 GDV262156:GDV262158 GNR262156:GNR262158 GXN262156:GXN262158 HHJ262156:HHJ262158 HRF262156:HRF262158 IBB262156:IBB262158 IKX262156:IKX262158 IUT262156:IUT262158 JEP262156:JEP262158 JOL262156:JOL262158 JYH262156:JYH262158 KID262156:KID262158 KRZ262156:KRZ262158 LBV262156:LBV262158 LLR262156:LLR262158 LVN262156:LVN262158 MFJ262156:MFJ262158 MPF262156:MPF262158 MZB262156:MZB262158 NIX262156:NIX262158 NST262156:NST262158 OCP262156:OCP262158 OML262156:OML262158 OWH262156:OWH262158 PGD262156:PGD262158 PPZ262156:PPZ262158 PZV262156:PZV262158 QJR262156:QJR262158 QTN262156:QTN262158 RDJ262156:RDJ262158 RNF262156:RNF262158 RXB262156:RXB262158 SGX262156:SGX262158 SQT262156:SQT262158 TAP262156:TAP262158 TKL262156:TKL262158 TUH262156:TUH262158 UED262156:UED262158 UNZ262156:UNZ262158 UXV262156:UXV262158 VHR262156:VHR262158 VRN262156:VRN262158 WBJ262156:WBJ262158 WLF262156:WLF262158 WVB262156:WVB262158 G327692:G327694 IP327692:IP327694 SL327692:SL327694 ACH327692:ACH327694 AMD327692:AMD327694 AVZ327692:AVZ327694 BFV327692:BFV327694 BPR327692:BPR327694 BZN327692:BZN327694 CJJ327692:CJJ327694 CTF327692:CTF327694 DDB327692:DDB327694 DMX327692:DMX327694 DWT327692:DWT327694 EGP327692:EGP327694 EQL327692:EQL327694 FAH327692:FAH327694 FKD327692:FKD327694 FTZ327692:FTZ327694 GDV327692:GDV327694 GNR327692:GNR327694 GXN327692:GXN327694 HHJ327692:HHJ327694 HRF327692:HRF327694 IBB327692:IBB327694 IKX327692:IKX327694 IUT327692:IUT327694 JEP327692:JEP327694 JOL327692:JOL327694 JYH327692:JYH327694 KID327692:KID327694 KRZ327692:KRZ327694 LBV327692:LBV327694 LLR327692:LLR327694 LVN327692:LVN327694 MFJ327692:MFJ327694 MPF327692:MPF327694 MZB327692:MZB327694 NIX327692:NIX327694 NST327692:NST327694 OCP327692:OCP327694 OML327692:OML327694 OWH327692:OWH327694 PGD327692:PGD327694 PPZ327692:PPZ327694 PZV327692:PZV327694 QJR327692:QJR327694 QTN327692:QTN327694 RDJ327692:RDJ327694 RNF327692:RNF327694 RXB327692:RXB327694 SGX327692:SGX327694 SQT327692:SQT327694 TAP327692:TAP327694 TKL327692:TKL327694 TUH327692:TUH327694 UED327692:UED327694 UNZ327692:UNZ327694 UXV327692:UXV327694 VHR327692:VHR327694 VRN327692:VRN327694 WBJ327692:WBJ327694 WLF327692:WLF327694 WVB327692:WVB327694 G393228:G393230 IP393228:IP393230 SL393228:SL393230 ACH393228:ACH393230 AMD393228:AMD393230 AVZ393228:AVZ393230 BFV393228:BFV393230 BPR393228:BPR393230 BZN393228:BZN393230 CJJ393228:CJJ393230 CTF393228:CTF393230 DDB393228:DDB393230 DMX393228:DMX393230 DWT393228:DWT393230 EGP393228:EGP393230 EQL393228:EQL393230 FAH393228:FAH393230 FKD393228:FKD393230 FTZ393228:FTZ393230 GDV393228:GDV393230 GNR393228:GNR393230 GXN393228:GXN393230 HHJ393228:HHJ393230 HRF393228:HRF393230 IBB393228:IBB393230 IKX393228:IKX393230 IUT393228:IUT393230 JEP393228:JEP393230 JOL393228:JOL393230 JYH393228:JYH393230 KID393228:KID393230 KRZ393228:KRZ393230 LBV393228:LBV393230 LLR393228:LLR393230 LVN393228:LVN393230 MFJ393228:MFJ393230 MPF393228:MPF393230 MZB393228:MZB393230 NIX393228:NIX393230 NST393228:NST393230 OCP393228:OCP393230 OML393228:OML393230 OWH393228:OWH393230 PGD393228:PGD393230 PPZ393228:PPZ393230 PZV393228:PZV393230 QJR393228:QJR393230 QTN393228:QTN393230 RDJ393228:RDJ393230 RNF393228:RNF393230 RXB393228:RXB393230 SGX393228:SGX393230 SQT393228:SQT393230 TAP393228:TAP393230 TKL393228:TKL393230 TUH393228:TUH393230 UED393228:UED393230 UNZ393228:UNZ393230 UXV393228:UXV393230 VHR393228:VHR393230 VRN393228:VRN393230 WBJ393228:WBJ393230 WLF393228:WLF393230 WVB393228:WVB393230 G458764:G458766 IP458764:IP458766 SL458764:SL458766 ACH458764:ACH458766 AMD458764:AMD458766 AVZ458764:AVZ458766 BFV458764:BFV458766 BPR458764:BPR458766 BZN458764:BZN458766 CJJ458764:CJJ458766 CTF458764:CTF458766 DDB458764:DDB458766 DMX458764:DMX458766 DWT458764:DWT458766 EGP458764:EGP458766 EQL458764:EQL458766 FAH458764:FAH458766 FKD458764:FKD458766 FTZ458764:FTZ458766 GDV458764:GDV458766 GNR458764:GNR458766 GXN458764:GXN458766 HHJ458764:HHJ458766 HRF458764:HRF458766 IBB458764:IBB458766 IKX458764:IKX458766 IUT458764:IUT458766 JEP458764:JEP458766 JOL458764:JOL458766 JYH458764:JYH458766 KID458764:KID458766 KRZ458764:KRZ458766 LBV458764:LBV458766 LLR458764:LLR458766 LVN458764:LVN458766 MFJ458764:MFJ458766 MPF458764:MPF458766 MZB458764:MZB458766 NIX458764:NIX458766 NST458764:NST458766 OCP458764:OCP458766 OML458764:OML458766 OWH458764:OWH458766 PGD458764:PGD458766 PPZ458764:PPZ458766 PZV458764:PZV458766 QJR458764:QJR458766 QTN458764:QTN458766 RDJ458764:RDJ458766 RNF458764:RNF458766 RXB458764:RXB458766 SGX458764:SGX458766 SQT458764:SQT458766 TAP458764:TAP458766 TKL458764:TKL458766 TUH458764:TUH458766 UED458764:UED458766 UNZ458764:UNZ458766 UXV458764:UXV458766 VHR458764:VHR458766 VRN458764:VRN458766 WBJ458764:WBJ458766 WLF458764:WLF458766 WVB458764:WVB458766 G524300:G524302 IP524300:IP524302 SL524300:SL524302 ACH524300:ACH524302 AMD524300:AMD524302 AVZ524300:AVZ524302 BFV524300:BFV524302 BPR524300:BPR524302 BZN524300:BZN524302 CJJ524300:CJJ524302 CTF524300:CTF524302 DDB524300:DDB524302 DMX524300:DMX524302 DWT524300:DWT524302 EGP524300:EGP524302 EQL524300:EQL524302 FAH524300:FAH524302 FKD524300:FKD524302 FTZ524300:FTZ524302 GDV524300:GDV524302 GNR524300:GNR524302 GXN524300:GXN524302 HHJ524300:HHJ524302 HRF524300:HRF524302 IBB524300:IBB524302 IKX524300:IKX524302 IUT524300:IUT524302 JEP524300:JEP524302 JOL524300:JOL524302 JYH524300:JYH524302 KID524300:KID524302 KRZ524300:KRZ524302 LBV524300:LBV524302 LLR524300:LLR524302 LVN524300:LVN524302 MFJ524300:MFJ524302 MPF524300:MPF524302 MZB524300:MZB524302 NIX524300:NIX524302 NST524300:NST524302 OCP524300:OCP524302 OML524300:OML524302 OWH524300:OWH524302 PGD524300:PGD524302 PPZ524300:PPZ524302 PZV524300:PZV524302 QJR524300:QJR524302 QTN524300:QTN524302 RDJ524300:RDJ524302 RNF524300:RNF524302 RXB524300:RXB524302 SGX524300:SGX524302 SQT524300:SQT524302 TAP524300:TAP524302 TKL524300:TKL524302 TUH524300:TUH524302 UED524300:UED524302 UNZ524300:UNZ524302 UXV524300:UXV524302 VHR524300:VHR524302 VRN524300:VRN524302 WBJ524300:WBJ524302 WLF524300:WLF524302 WVB524300:WVB524302 G589836:G589838 IP589836:IP589838 SL589836:SL589838 ACH589836:ACH589838 AMD589836:AMD589838 AVZ589836:AVZ589838 BFV589836:BFV589838 BPR589836:BPR589838 BZN589836:BZN589838 CJJ589836:CJJ589838 CTF589836:CTF589838 DDB589836:DDB589838 DMX589836:DMX589838 DWT589836:DWT589838 EGP589836:EGP589838 EQL589836:EQL589838 FAH589836:FAH589838 FKD589836:FKD589838 FTZ589836:FTZ589838 GDV589836:GDV589838 GNR589836:GNR589838 GXN589836:GXN589838 HHJ589836:HHJ589838 HRF589836:HRF589838 IBB589836:IBB589838 IKX589836:IKX589838 IUT589836:IUT589838 JEP589836:JEP589838 JOL589836:JOL589838 JYH589836:JYH589838 KID589836:KID589838 KRZ589836:KRZ589838 LBV589836:LBV589838 LLR589836:LLR589838 LVN589836:LVN589838 MFJ589836:MFJ589838 MPF589836:MPF589838 MZB589836:MZB589838 NIX589836:NIX589838 NST589836:NST589838 OCP589836:OCP589838 OML589836:OML589838 OWH589836:OWH589838 PGD589836:PGD589838 PPZ589836:PPZ589838 PZV589836:PZV589838 QJR589836:QJR589838 QTN589836:QTN589838 RDJ589836:RDJ589838 RNF589836:RNF589838 RXB589836:RXB589838 SGX589836:SGX589838 SQT589836:SQT589838 TAP589836:TAP589838 TKL589836:TKL589838 TUH589836:TUH589838 UED589836:UED589838 UNZ589836:UNZ589838 UXV589836:UXV589838 VHR589836:VHR589838 VRN589836:VRN589838 WBJ589836:WBJ589838 WLF589836:WLF589838 WVB589836:WVB589838 G655372:G655374 IP655372:IP655374 SL655372:SL655374 ACH655372:ACH655374 AMD655372:AMD655374 AVZ655372:AVZ655374 BFV655372:BFV655374 BPR655372:BPR655374 BZN655372:BZN655374 CJJ655372:CJJ655374 CTF655372:CTF655374 DDB655372:DDB655374 DMX655372:DMX655374 DWT655372:DWT655374 EGP655372:EGP655374 EQL655372:EQL655374 FAH655372:FAH655374 FKD655372:FKD655374 FTZ655372:FTZ655374 GDV655372:GDV655374 GNR655372:GNR655374 GXN655372:GXN655374 HHJ655372:HHJ655374 HRF655372:HRF655374 IBB655372:IBB655374 IKX655372:IKX655374 IUT655372:IUT655374 JEP655372:JEP655374 JOL655372:JOL655374 JYH655372:JYH655374 KID655372:KID655374 KRZ655372:KRZ655374 LBV655372:LBV655374 LLR655372:LLR655374 LVN655372:LVN655374 MFJ655372:MFJ655374 MPF655372:MPF655374 MZB655372:MZB655374 NIX655372:NIX655374 NST655372:NST655374 OCP655372:OCP655374 OML655372:OML655374 OWH655372:OWH655374 PGD655372:PGD655374 PPZ655372:PPZ655374 PZV655372:PZV655374 QJR655372:QJR655374 QTN655372:QTN655374 RDJ655372:RDJ655374 RNF655372:RNF655374 RXB655372:RXB655374 SGX655372:SGX655374 SQT655372:SQT655374 TAP655372:TAP655374 TKL655372:TKL655374 TUH655372:TUH655374 UED655372:UED655374 UNZ655372:UNZ655374 UXV655372:UXV655374 VHR655372:VHR655374 VRN655372:VRN655374 WBJ655372:WBJ655374 WLF655372:WLF655374 WVB655372:WVB655374 G720908:G720910 IP720908:IP720910 SL720908:SL720910 ACH720908:ACH720910 AMD720908:AMD720910 AVZ720908:AVZ720910 BFV720908:BFV720910 BPR720908:BPR720910 BZN720908:BZN720910 CJJ720908:CJJ720910 CTF720908:CTF720910 DDB720908:DDB720910 DMX720908:DMX720910 DWT720908:DWT720910 EGP720908:EGP720910 EQL720908:EQL720910 FAH720908:FAH720910 FKD720908:FKD720910 FTZ720908:FTZ720910 GDV720908:GDV720910 GNR720908:GNR720910 GXN720908:GXN720910 HHJ720908:HHJ720910 HRF720908:HRF720910 IBB720908:IBB720910 IKX720908:IKX720910 IUT720908:IUT720910 JEP720908:JEP720910 JOL720908:JOL720910 JYH720908:JYH720910 KID720908:KID720910 KRZ720908:KRZ720910 LBV720908:LBV720910 LLR720908:LLR720910 LVN720908:LVN720910 MFJ720908:MFJ720910 MPF720908:MPF720910 MZB720908:MZB720910 NIX720908:NIX720910 NST720908:NST720910 OCP720908:OCP720910 OML720908:OML720910 OWH720908:OWH720910 PGD720908:PGD720910 PPZ720908:PPZ720910 PZV720908:PZV720910 QJR720908:QJR720910 QTN720908:QTN720910 RDJ720908:RDJ720910 RNF720908:RNF720910 RXB720908:RXB720910 SGX720908:SGX720910 SQT720908:SQT720910 TAP720908:TAP720910 TKL720908:TKL720910 TUH720908:TUH720910 UED720908:UED720910 UNZ720908:UNZ720910 UXV720908:UXV720910 VHR720908:VHR720910 VRN720908:VRN720910 WBJ720908:WBJ720910 WLF720908:WLF720910 WVB720908:WVB720910 G786444:G786446 IP786444:IP786446 SL786444:SL786446 ACH786444:ACH786446 AMD786444:AMD786446 AVZ786444:AVZ786446 BFV786444:BFV786446 BPR786444:BPR786446 BZN786444:BZN786446 CJJ786444:CJJ786446 CTF786444:CTF786446 DDB786444:DDB786446 DMX786444:DMX786446 DWT786444:DWT786446 EGP786444:EGP786446 EQL786444:EQL786446 FAH786444:FAH786446 FKD786444:FKD786446 FTZ786444:FTZ786446 GDV786444:GDV786446 GNR786444:GNR786446 GXN786444:GXN786446 HHJ786444:HHJ786446 HRF786444:HRF786446 IBB786444:IBB786446 IKX786444:IKX786446 IUT786444:IUT786446 JEP786444:JEP786446 JOL786444:JOL786446 JYH786444:JYH786446 KID786444:KID786446 KRZ786444:KRZ786446 LBV786444:LBV786446 LLR786444:LLR786446 LVN786444:LVN786446 MFJ786444:MFJ786446 MPF786444:MPF786446 MZB786444:MZB786446 NIX786444:NIX786446 NST786444:NST786446 OCP786444:OCP786446 OML786444:OML786446 OWH786444:OWH786446 PGD786444:PGD786446 PPZ786444:PPZ786446 PZV786444:PZV786446 QJR786444:QJR786446 QTN786444:QTN786446 RDJ786444:RDJ786446 RNF786444:RNF786446 RXB786444:RXB786446 SGX786444:SGX786446 SQT786444:SQT786446 TAP786444:TAP786446 TKL786444:TKL786446 TUH786444:TUH786446 UED786444:UED786446 UNZ786444:UNZ786446 UXV786444:UXV786446 VHR786444:VHR786446 VRN786444:VRN786446 WBJ786444:WBJ786446 WLF786444:WLF786446 WVB786444:WVB786446 G851980:G851982 IP851980:IP851982 SL851980:SL851982 ACH851980:ACH851982 AMD851980:AMD851982 AVZ851980:AVZ851982 BFV851980:BFV851982 BPR851980:BPR851982 BZN851980:BZN851982 CJJ851980:CJJ851982 CTF851980:CTF851982 DDB851980:DDB851982 DMX851980:DMX851982 DWT851980:DWT851982 EGP851980:EGP851982 EQL851980:EQL851982 FAH851980:FAH851982 FKD851980:FKD851982 FTZ851980:FTZ851982 GDV851980:GDV851982 GNR851980:GNR851982 GXN851980:GXN851982 HHJ851980:HHJ851982 HRF851980:HRF851982 IBB851980:IBB851982 IKX851980:IKX851982 IUT851980:IUT851982 JEP851980:JEP851982 JOL851980:JOL851982 JYH851980:JYH851982 KID851980:KID851982 KRZ851980:KRZ851982 LBV851980:LBV851982 LLR851980:LLR851982 LVN851980:LVN851982 MFJ851980:MFJ851982 MPF851980:MPF851982 MZB851980:MZB851982 NIX851980:NIX851982 NST851980:NST851982 OCP851980:OCP851982 OML851980:OML851982 OWH851980:OWH851982 PGD851980:PGD851982 PPZ851980:PPZ851982 PZV851980:PZV851982 QJR851980:QJR851982 QTN851980:QTN851982 RDJ851980:RDJ851982 RNF851980:RNF851982 RXB851980:RXB851982 SGX851980:SGX851982 SQT851980:SQT851982 TAP851980:TAP851982 TKL851980:TKL851982 TUH851980:TUH851982 UED851980:UED851982 UNZ851980:UNZ851982 UXV851980:UXV851982 VHR851980:VHR851982 VRN851980:VRN851982 WBJ851980:WBJ851982 WLF851980:WLF851982 WVB851980:WVB851982 G917516:G917518 IP917516:IP917518 SL917516:SL917518 ACH917516:ACH917518 AMD917516:AMD917518 AVZ917516:AVZ917518 BFV917516:BFV917518 BPR917516:BPR917518 BZN917516:BZN917518 CJJ917516:CJJ917518 CTF917516:CTF917518 DDB917516:DDB917518 DMX917516:DMX917518 DWT917516:DWT917518 EGP917516:EGP917518 EQL917516:EQL917518 FAH917516:FAH917518 FKD917516:FKD917518 FTZ917516:FTZ917518 GDV917516:GDV917518 GNR917516:GNR917518 GXN917516:GXN917518 HHJ917516:HHJ917518 HRF917516:HRF917518 IBB917516:IBB917518 IKX917516:IKX917518 IUT917516:IUT917518 JEP917516:JEP917518 JOL917516:JOL917518 JYH917516:JYH917518 KID917516:KID917518 KRZ917516:KRZ917518 LBV917516:LBV917518 LLR917516:LLR917518 LVN917516:LVN917518 MFJ917516:MFJ917518 MPF917516:MPF917518 MZB917516:MZB917518 NIX917516:NIX917518 NST917516:NST917518 OCP917516:OCP917518 OML917516:OML917518 OWH917516:OWH917518 PGD917516:PGD917518 PPZ917516:PPZ917518 PZV917516:PZV917518 QJR917516:QJR917518 QTN917516:QTN917518 RDJ917516:RDJ917518 RNF917516:RNF917518 RXB917516:RXB917518 SGX917516:SGX917518 SQT917516:SQT917518 TAP917516:TAP917518 TKL917516:TKL917518 TUH917516:TUH917518 UED917516:UED917518 UNZ917516:UNZ917518 UXV917516:UXV917518 VHR917516:VHR917518 VRN917516:VRN917518 WBJ917516:WBJ917518 WLF917516:WLF917518 WVB917516:WVB917518 G983052:G983054 IP983052:IP983054 SL983052:SL983054 ACH983052:ACH983054 AMD983052:AMD983054 AVZ983052:AVZ983054 BFV983052:BFV983054 BPR983052:BPR983054 BZN983052:BZN983054 CJJ983052:CJJ983054 CTF983052:CTF983054 DDB983052:DDB983054 DMX983052:DMX983054 DWT983052:DWT983054 EGP983052:EGP983054 EQL983052:EQL983054 FAH983052:FAH983054 FKD983052:FKD983054 FTZ983052:FTZ983054 GDV983052:GDV983054 GNR983052:GNR983054 GXN983052:GXN983054 HHJ983052:HHJ983054 HRF983052:HRF983054 IBB983052:IBB983054 IKX983052:IKX983054 IUT983052:IUT983054 JEP983052:JEP983054 JOL983052:JOL983054 JYH983052:JYH983054 KID983052:KID983054 KRZ983052:KRZ983054 LBV983052:LBV983054 LLR983052:LLR983054 LVN983052:LVN983054 MFJ983052:MFJ983054 MPF983052:MPF983054 MZB983052:MZB983054 NIX983052:NIX983054 NST983052:NST983054 OCP983052:OCP983054 OML983052:OML983054 OWH983052:OWH983054 PGD983052:PGD983054 PPZ983052:PPZ983054 PZV983052:PZV983054 QJR983052:QJR983054 QTN983052:QTN983054 RDJ983052:RDJ983054 RNF983052:RNF983054 RXB983052:RXB983054 SGX983052:SGX983054 SQT983052:SQT983054 TAP983052:TAP983054 TKL983052:TKL983054 TUH983052:TUH983054 UED983052:UED983054 UNZ983052:UNZ983054 UXV983052:UXV983054 VHR983052:VHR983054 VRN983052:VRN983054 WBJ983052:WBJ983054 WLF983052:WLF983054 WVB983052:WVB983054 IV27:IV28 SR27:SR28 ACN27:ACN28 AMJ27:AMJ28 AWF27:AWF28 BGB27:BGB28 BPX27:BPX28 BZT27:BZT28 CJP27:CJP28 CTL27:CTL28 DDH27:DDH28 DND27:DND28 DWZ27:DWZ28 EGV27:EGV28 EQR27:EQR28 FAN27:FAN28 FKJ27:FKJ28 FUF27:FUF28 GEB27:GEB28 GNX27:GNX28 GXT27:GXT28 HHP27:HHP28 HRL27:HRL28 IBH27:IBH28 ILD27:ILD28 IUZ27:IUZ28 JEV27:JEV28 JOR27:JOR28 JYN27:JYN28 KIJ27:KIJ28 KSF27:KSF28 LCB27:LCB28 LLX27:LLX28 LVT27:LVT28 MFP27:MFP28 MPL27:MPL28 MZH27:MZH28 NJD27:NJD28 NSZ27:NSZ28 OCV27:OCV28 OMR27:OMR28 OWN27:OWN28 PGJ27:PGJ28 PQF27:PQF28 QAB27:QAB28 QJX27:QJX28 QTT27:QTT28 RDP27:RDP28 RNL27:RNL28 RXH27:RXH28 SHD27:SHD28 SQZ27:SQZ28 TAV27:TAV28 TKR27:TKR28 TUN27:TUN28 UEJ27:UEJ28 UOF27:UOF28 UYB27:UYB28 VHX27:VHX28 VRT27:VRT28 WBP27:WBP28 WLL27:WLL28 WVH27:WVH28 IV65563:IV65564 SR65563:SR65564 ACN65563:ACN65564 AMJ65563:AMJ65564 AWF65563:AWF65564 BGB65563:BGB65564 BPX65563:BPX65564 BZT65563:BZT65564 CJP65563:CJP65564 CTL65563:CTL65564 DDH65563:DDH65564 DND65563:DND65564 DWZ65563:DWZ65564 EGV65563:EGV65564 EQR65563:EQR65564 FAN65563:FAN65564 FKJ65563:FKJ65564 FUF65563:FUF65564 GEB65563:GEB65564 GNX65563:GNX65564 GXT65563:GXT65564 HHP65563:HHP65564 HRL65563:HRL65564 IBH65563:IBH65564 ILD65563:ILD65564 IUZ65563:IUZ65564 JEV65563:JEV65564 JOR65563:JOR65564 JYN65563:JYN65564 KIJ65563:KIJ65564 KSF65563:KSF65564 LCB65563:LCB65564 LLX65563:LLX65564 LVT65563:LVT65564 MFP65563:MFP65564 MPL65563:MPL65564 MZH65563:MZH65564 NJD65563:NJD65564 NSZ65563:NSZ65564 OCV65563:OCV65564 OMR65563:OMR65564 OWN65563:OWN65564 PGJ65563:PGJ65564 PQF65563:PQF65564 QAB65563:QAB65564 QJX65563:QJX65564 QTT65563:QTT65564 RDP65563:RDP65564 RNL65563:RNL65564 RXH65563:RXH65564 SHD65563:SHD65564 SQZ65563:SQZ65564 TAV65563:TAV65564 TKR65563:TKR65564 TUN65563:TUN65564 UEJ65563:UEJ65564 UOF65563:UOF65564 UYB65563:UYB65564 VHX65563:VHX65564 VRT65563:VRT65564 WBP65563:WBP65564 WLL65563:WLL65564 WVH65563:WVH65564 IV131099:IV131100 SR131099:SR131100 ACN131099:ACN131100 AMJ131099:AMJ131100 AWF131099:AWF131100 BGB131099:BGB131100 BPX131099:BPX131100 BZT131099:BZT131100 CJP131099:CJP131100 CTL131099:CTL131100 DDH131099:DDH131100 DND131099:DND131100 DWZ131099:DWZ131100 EGV131099:EGV131100 EQR131099:EQR131100 FAN131099:FAN131100 FKJ131099:FKJ131100 FUF131099:FUF131100 GEB131099:GEB131100 GNX131099:GNX131100 GXT131099:GXT131100 HHP131099:HHP131100 HRL131099:HRL131100 IBH131099:IBH131100 ILD131099:ILD131100 IUZ131099:IUZ131100 JEV131099:JEV131100 JOR131099:JOR131100 JYN131099:JYN131100 KIJ131099:KIJ131100 KSF131099:KSF131100 LCB131099:LCB131100 LLX131099:LLX131100 LVT131099:LVT131100 MFP131099:MFP131100 MPL131099:MPL131100 MZH131099:MZH131100 NJD131099:NJD131100 NSZ131099:NSZ131100 OCV131099:OCV131100 OMR131099:OMR131100 OWN131099:OWN131100 PGJ131099:PGJ131100 PQF131099:PQF131100 QAB131099:QAB131100 QJX131099:QJX131100 QTT131099:QTT131100 RDP131099:RDP131100 RNL131099:RNL131100 RXH131099:RXH131100 SHD131099:SHD131100 SQZ131099:SQZ131100 TAV131099:TAV131100 TKR131099:TKR131100 TUN131099:TUN131100 UEJ131099:UEJ131100 UOF131099:UOF131100 UYB131099:UYB131100 VHX131099:VHX131100 VRT131099:VRT131100 WBP131099:WBP131100 WLL131099:WLL131100 WVH131099:WVH131100 IV196635:IV196636 SR196635:SR196636 ACN196635:ACN196636 AMJ196635:AMJ196636 AWF196635:AWF196636 BGB196635:BGB196636 BPX196635:BPX196636 BZT196635:BZT196636 CJP196635:CJP196636 CTL196635:CTL196636 DDH196635:DDH196636 DND196635:DND196636 DWZ196635:DWZ196636 EGV196635:EGV196636 EQR196635:EQR196636 FAN196635:FAN196636 FKJ196635:FKJ196636 FUF196635:FUF196636 GEB196635:GEB196636 GNX196635:GNX196636 GXT196635:GXT196636 HHP196635:HHP196636 HRL196635:HRL196636 IBH196635:IBH196636 ILD196635:ILD196636 IUZ196635:IUZ196636 JEV196635:JEV196636 JOR196635:JOR196636 JYN196635:JYN196636 KIJ196635:KIJ196636 KSF196635:KSF196636 LCB196635:LCB196636 LLX196635:LLX196636 LVT196635:LVT196636 MFP196635:MFP196636 MPL196635:MPL196636 MZH196635:MZH196636 NJD196635:NJD196636 NSZ196635:NSZ196636 OCV196635:OCV196636 OMR196635:OMR196636 OWN196635:OWN196636 PGJ196635:PGJ196636 PQF196635:PQF196636 QAB196635:QAB196636 QJX196635:QJX196636 QTT196635:QTT196636 RDP196635:RDP196636 RNL196635:RNL196636 RXH196635:RXH196636 SHD196635:SHD196636 SQZ196635:SQZ196636 TAV196635:TAV196636 TKR196635:TKR196636 TUN196635:TUN196636 UEJ196635:UEJ196636 UOF196635:UOF196636 UYB196635:UYB196636 VHX196635:VHX196636 VRT196635:VRT196636 WBP196635:WBP196636 WLL196635:WLL196636 WVH196635:WVH196636 IV262171:IV262172 SR262171:SR262172 ACN262171:ACN262172 AMJ262171:AMJ262172 AWF262171:AWF262172 BGB262171:BGB262172 BPX262171:BPX262172 BZT262171:BZT262172 CJP262171:CJP262172 CTL262171:CTL262172 DDH262171:DDH262172 DND262171:DND262172 DWZ262171:DWZ262172 EGV262171:EGV262172 EQR262171:EQR262172 FAN262171:FAN262172 FKJ262171:FKJ262172 FUF262171:FUF262172 GEB262171:GEB262172 GNX262171:GNX262172 GXT262171:GXT262172 HHP262171:HHP262172 HRL262171:HRL262172 IBH262171:IBH262172 ILD262171:ILD262172 IUZ262171:IUZ262172 JEV262171:JEV262172 JOR262171:JOR262172 JYN262171:JYN262172 KIJ262171:KIJ262172 KSF262171:KSF262172 LCB262171:LCB262172 LLX262171:LLX262172 LVT262171:LVT262172 MFP262171:MFP262172 MPL262171:MPL262172 MZH262171:MZH262172 NJD262171:NJD262172 NSZ262171:NSZ262172 OCV262171:OCV262172 OMR262171:OMR262172 OWN262171:OWN262172 PGJ262171:PGJ262172 PQF262171:PQF262172 QAB262171:QAB262172 QJX262171:QJX262172 QTT262171:QTT262172 RDP262171:RDP262172 RNL262171:RNL262172 RXH262171:RXH262172 SHD262171:SHD262172 SQZ262171:SQZ262172 TAV262171:TAV262172 TKR262171:TKR262172 TUN262171:TUN262172 UEJ262171:UEJ262172 UOF262171:UOF262172 UYB262171:UYB262172 VHX262171:VHX262172 VRT262171:VRT262172 WBP262171:WBP262172 WLL262171:WLL262172 WVH262171:WVH262172 IV327707:IV327708 SR327707:SR327708 ACN327707:ACN327708 AMJ327707:AMJ327708 AWF327707:AWF327708 BGB327707:BGB327708 BPX327707:BPX327708 BZT327707:BZT327708 CJP327707:CJP327708 CTL327707:CTL327708 DDH327707:DDH327708 DND327707:DND327708 DWZ327707:DWZ327708 EGV327707:EGV327708 EQR327707:EQR327708 FAN327707:FAN327708 FKJ327707:FKJ327708 FUF327707:FUF327708 GEB327707:GEB327708 GNX327707:GNX327708 GXT327707:GXT327708 HHP327707:HHP327708 HRL327707:HRL327708 IBH327707:IBH327708 ILD327707:ILD327708 IUZ327707:IUZ327708 JEV327707:JEV327708 JOR327707:JOR327708 JYN327707:JYN327708 KIJ327707:KIJ327708 KSF327707:KSF327708 LCB327707:LCB327708 LLX327707:LLX327708 LVT327707:LVT327708 MFP327707:MFP327708 MPL327707:MPL327708 MZH327707:MZH327708 NJD327707:NJD327708 NSZ327707:NSZ327708 OCV327707:OCV327708 OMR327707:OMR327708 OWN327707:OWN327708 PGJ327707:PGJ327708 PQF327707:PQF327708 QAB327707:QAB327708 QJX327707:QJX327708 QTT327707:QTT327708 RDP327707:RDP327708 RNL327707:RNL327708 RXH327707:RXH327708 SHD327707:SHD327708 SQZ327707:SQZ327708 TAV327707:TAV327708 TKR327707:TKR327708 TUN327707:TUN327708 UEJ327707:UEJ327708 UOF327707:UOF327708 UYB327707:UYB327708 VHX327707:VHX327708 VRT327707:VRT327708 WBP327707:WBP327708 WLL327707:WLL327708 WVH327707:WVH327708 IV393243:IV393244 SR393243:SR393244 ACN393243:ACN393244 AMJ393243:AMJ393244 AWF393243:AWF393244 BGB393243:BGB393244 BPX393243:BPX393244 BZT393243:BZT393244 CJP393243:CJP393244 CTL393243:CTL393244 DDH393243:DDH393244 DND393243:DND393244 DWZ393243:DWZ393244 EGV393243:EGV393244 EQR393243:EQR393244 FAN393243:FAN393244 FKJ393243:FKJ393244 FUF393243:FUF393244 GEB393243:GEB393244 GNX393243:GNX393244 GXT393243:GXT393244 HHP393243:HHP393244 HRL393243:HRL393244 IBH393243:IBH393244 ILD393243:ILD393244 IUZ393243:IUZ393244 JEV393243:JEV393244 JOR393243:JOR393244 JYN393243:JYN393244 KIJ393243:KIJ393244 KSF393243:KSF393244 LCB393243:LCB393244 LLX393243:LLX393244 LVT393243:LVT393244 MFP393243:MFP393244 MPL393243:MPL393244 MZH393243:MZH393244 NJD393243:NJD393244 NSZ393243:NSZ393244 OCV393243:OCV393244 OMR393243:OMR393244 OWN393243:OWN393244 PGJ393243:PGJ393244 PQF393243:PQF393244 QAB393243:QAB393244 QJX393243:QJX393244 QTT393243:QTT393244 RDP393243:RDP393244 RNL393243:RNL393244 RXH393243:RXH393244 SHD393243:SHD393244 SQZ393243:SQZ393244 TAV393243:TAV393244 TKR393243:TKR393244 TUN393243:TUN393244 UEJ393243:UEJ393244 UOF393243:UOF393244 UYB393243:UYB393244 VHX393243:VHX393244 VRT393243:VRT393244 WBP393243:WBP393244 WLL393243:WLL393244 WVH393243:WVH393244 IV458779:IV458780 SR458779:SR458780 ACN458779:ACN458780 AMJ458779:AMJ458780 AWF458779:AWF458780 BGB458779:BGB458780 BPX458779:BPX458780 BZT458779:BZT458780 CJP458779:CJP458780 CTL458779:CTL458780 DDH458779:DDH458780 DND458779:DND458780 DWZ458779:DWZ458780 EGV458779:EGV458780 EQR458779:EQR458780 FAN458779:FAN458780 FKJ458779:FKJ458780 FUF458779:FUF458780 GEB458779:GEB458780 GNX458779:GNX458780 GXT458779:GXT458780 HHP458779:HHP458780 HRL458779:HRL458780 IBH458779:IBH458780 ILD458779:ILD458780 IUZ458779:IUZ458780 JEV458779:JEV458780 JOR458779:JOR458780 JYN458779:JYN458780 KIJ458779:KIJ458780 KSF458779:KSF458780 LCB458779:LCB458780 LLX458779:LLX458780 LVT458779:LVT458780 MFP458779:MFP458780 MPL458779:MPL458780 MZH458779:MZH458780 NJD458779:NJD458780 NSZ458779:NSZ458780 OCV458779:OCV458780 OMR458779:OMR458780 OWN458779:OWN458780 PGJ458779:PGJ458780 PQF458779:PQF458780 QAB458779:QAB458780 QJX458779:QJX458780 QTT458779:QTT458780 RDP458779:RDP458780 RNL458779:RNL458780 RXH458779:RXH458780 SHD458779:SHD458780 SQZ458779:SQZ458780 TAV458779:TAV458780 TKR458779:TKR458780 TUN458779:TUN458780 UEJ458779:UEJ458780 UOF458779:UOF458780 UYB458779:UYB458780 VHX458779:VHX458780 VRT458779:VRT458780 WBP458779:WBP458780 WLL458779:WLL458780 WVH458779:WVH458780 IV524315:IV524316 SR524315:SR524316 ACN524315:ACN524316 AMJ524315:AMJ524316 AWF524315:AWF524316 BGB524315:BGB524316 BPX524315:BPX524316 BZT524315:BZT524316 CJP524315:CJP524316 CTL524315:CTL524316 DDH524315:DDH524316 DND524315:DND524316 DWZ524315:DWZ524316 EGV524315:EGV524316 EQR524315:EQR524316 FAN524315:FAN524316 FKJ524315:FKJ524316 FUF524315:FUF524316 GEB524315:GEB524316 GNX524315:GNX524316 GXT524315:GXT524316 HHP524315:HHP524316 HRL524315:HRL524316 IBH524315:IBH524316 ILD524315:ILD524316 IUZ524315:IUZ524316 JEV524315:JEV524316 JOR524315:JOR524316 JYN524315:JYN524316 KIJ524315:KIJ524316 KSF524315:KSF524316 LCB524315:LCB524316 LLX524315:LLX524316 LVT524315:LVT524316 MFP524315:MFP524316 MPL524315:MPL524316 MZH524315:MZH524316 NJD524315:NJD524316 NSZ524315:NSZ524316 OCV524315:OCV524316 OMR524315:OMR524316 OWN524315:OWN524316 PGJ524315:PGJ524316 PQF524315:PQF524316 QAB524315:QAB524316 QJX524315:QJX524316 QTT524315:QTT524316 RDP524315:RDP524316 RNL524315:RNL524316 RXH524315:RXH524316 SHD524315:SHD524316 SQZ524315:SQZ524316 TAV524315:TAV524316 TKR524315:TKR524316 TUN524315:TUN524316 UEJ524315:UEJ524316 UOF524315:UOF524316 UYB524315:UYB524316 VHX524315:VHX524316 VRT524315:VRT524316 WBP524315:WBP524316 WLL524315:WLL524316 WVH524315:WVH524316 IV589851:IV589852 SR589851:SR589852 ACN589851:ACN589852 AMJ589851:AMJ589852 AWF589851:AWF589852 BGB589851:BGB589852 BPX589851:BPX589852 BZT589851:BZT589852 CJP589851:CJP589852 CTL589851:CTL589852 DDH589851:DDH589852 DND589851:DND589852 DWZ589851:DWZ589852 EGV589851:EGV589852 EQR589851:EQR589852 FAN589851:FAN589852 FKJ589851:FKJ589852 FUF589851:FUF589852 GEB589851:GEB589852 GNX589851:GNX589852 GXT589851:GXT589852 HHP589851:HHP589852 HRL589851:HRL589852 IBH589851:IBH589852 ILD589851:ILD589852 IUZ589851:IUZ589852 JEV589851:JEV589852 JOR589851:JOR589852 JYN589851:JYN589852 KIJ589851:KIJ589852 KSF589851:KSF589852 LCB589851:LCB589852 LLX589851:LLX589852 LVT589851:LVT589852 MFP589851:MFP589852 MPL589851:MPL589852 MZH589851:MZH589852 NJD589851:NJD589852 NSZ589851:NSZ589852 OCV589851:OCV589852 OMR589851:OMR589852 OWN589851:OWN589852 PGJ589851:PGJ589852 PQF589851:PQF589852 QAB589851:QAB589852 QJX589851:QJX589852 QTT589851:QTT589852 RDP589851:RDP589852 RNL589851:RNL589852 RXH589851:RXH589852 SHD589851:SHD589852 SQZ589851:SQZ589852 TAV589851:TAV589852 TKR589851:TKR589852 TUN589851:TUN589852 UEJ589851:UEJ589852 UOF589851:UOF589852 UYB589851:UYB589852 VHX589851:VHX589852 VRT589851:VRT589852 WBP589851:WBP589852 WLL589851:WLL589852 WVH589851:WVH589852 IV655387:IV655388 SR655387:SR655388 ACN655387:ACN655388 AMJ655387:AMJ655388 AWF655387:AWF655388 BGB655387:BGB655388 BPX655387:BPX655388 BZT655387:BZT655388 CJP655387:CJP655388 CTL655387:CTL655388 DDH655387:DDH655388 DND655387:DND655388 DWZ655387:DWZ655388 EGV655387:EGV655388 EQR655387:EQR655388 FAN655387:FAN655388 FKJ655387:FKJ655388 FUF655387:FUF655388 GEB655387:GEB655388 GNX655387:GNX655388 GXT655387:GXT655388 HHP655387:HHP655388 HRL655387:HRL655388 IBH655387:IBH655388 ILD655387:ILD655388 IUZ655387:IUZ655388 JEV655387:JEV655388 JOR655387:JOR655388 JYN655387:JYN655388 KIJ655387:KIJ655388 KSF655387:KSF655388 LCB655387:LCB655388 LLX655387:LLX655388 LVT655387:LVT655388 MFP655387:MFP655388 MPL655387:MPL655388 MZH655387:MZH655388 NJD655387:NJD655388 NSZ655387:NSZ655388 OCV655387:OCV655388 OMR655387:OMR655388 OWN655387:OWN655388 PGJ655387:PGJ655388 PQF655387:PQF655388 QAB655387:QAB655388 QJX655387:QJX655388 QTT655387:QTT655388 RDP655387:RDP655388 RNL655387:RNL655388 RXH655387:RXH655388 SHD655387:SHD655388 SQZ655387:SQZ655388 TAV655387:TAV655388 TKR655387:TKR655388 TUN655387:TUN655388 UEJ655387:UEJ655388 UOF655387:UOF655388 UYB655387:UYB655388 VHX655387:VHX655388 VRT655387:VRT655388 WBP655387:WBP655388 WLL655387:WLL655388 WVH655387:WVH655388 IV720923:IV720924 SR720923:SR720924 ACN720923:ACN720924 AMJ720923:AMJ720924 AWF720923:AWF720924 BGB720923:BGB720924 BPX720923:BPX720924 BZT720923:BZT720924 CJP720923:CJP720924 CTL720923:CTL720924 DDH720923:DDH720924 DND720923:DND720924 DWZ720923:DWZ720924 EGV720923:EGV720924 EQR720923:EQR720924 FAN720923:FAN720924 FKJ720923:FKJ720924 FUF720923:FUF720924 GEB720923:GEB720924 GNX720923:GNX720924 GXT720923:GXT720924 HHP720923:HHP720924 HRL720923:HRL720924 IBH720923:IBH720924 ILD720923:ILD720924 IUZ720923:IUZ720924 JEV720923:JEV720924 JOR720923:JOR720924 JYN720923:JYN720924 KIJ720923:KIJ720924 KSF720923:KSF720924 LCB720923:LCB720924 LLX720923:LLX720924 LVT720923:LVT720924 MFP720923:MFP720924 MPL720923:MPL720924 MZH720923:MZH720924 NJD720923:NJD720924 NSZ720923:NSZ720924 OCV720923:OCV720924 OMR720923:OMR720924 OWN720923:OWN720924 PGJ720923:PGJ720924 PQF720923:PQF720924 QAB720923:QAB720924 QJX720923:QJX720924 QTT720923:QTT720924 RDP720923:RDP720924 RNL720923:RNL720924 RXH720923:RXH720924 SHD720923:SHD720924 SQZ720923:SQZ720924 TAV720923:TAV720924 TKR720923:TKR720924 TUN720923:TUN720924 UEJ720923:UEJ720924 UOF720923:UOF720924 UYB720923:UYB720924 VHX720923:VHX720924 VRT720923:VRT720924 WBP720923:WBP720924 WLL720923:WLL720924 WVH720923:WVH720924 IV786459:IV786460 SR786459:SR786460 ACN786459:ACN786460 AMJ786459:AMJ786460 AWF786459:AWF786460 BGB786459:BGB786460 BPX786459:BPX786460 BZT786459:BZT786460 CJP786459:CJP786460 CTL786459:CTL786460 DDH786459:DDH786460 DND786459:DND786460 DWZ786459:DWZ786460 EGV786459:EGV786460 EQR786459:EQR786460 FAN786459:FAN786460 FKJ786459:FKJ786460 FUF786459:FUF786460 GEB786459:GEB786460 GNX786459:GNX786460 GXT786459:GXT786460 HHP786459:HHP786460 HRL786459:HRL786460 IBH786459:IBH786460 ILD786459:ILD786460 IUZ786459:IUZ786460 JEV786459:JEV786460 JOR786459:JOR786460 JYN786459:JYN786460 KIJ786459:KIJ786460 KSF786459:KSF786460 LCB786459:LCB786460 LLX786459:LLX786460 LVT786459:LVT786460 MFP786459:MFP786460 MPL786459:MPL786460 MZH786459:MZH786460 NJD786459:NJD786460 NSZ786459:NSZ786460 OCV786459:OCV786460 OMR786459:OMR786460 OWN786459:OWN786460 PGJ786459:PGJ786460 PQF786459:PQF786460 QAB786459:QAB786460 QJX786459:QJX786460 QTT786459:QTT786460 RDP786459:RDP786460 RNL786459:RNL786460 RXH786459:RXH786460 SHD786459:SHD786460 SQZ786459:SQZ786460 TAV786459:TAV786460 TKR786459:TKR786460 TUN786459:TUN786460 UEJ786459:UEJ786460 UOF786459:UOF786460 UYB786459:UYB786460 VHX786459:VHX786460 VRT786459:VRT786460 WBP786459:WBP786460 WLL786459:WLL786460 WVH786459:WVH786460 IV851995:IV851996 SR851995:SR851996 ACN851995:ACN851996 AMJ851995:AMJ851996 AWF851995:AWF851996 BGB851995:BGB851996 BPX851995:BPX851996 BZT851995:BZT851996 CJP851995:CJP851996 CTL851995:CTL851996 DDH851995:DDH851996 DND851995:DND851996 DWZ851995:DWZ851996 EGV851995:EGV851996 EQR851995:EQR851996 FAN851995:FAN851996 FKJ851995:FKJ851996 FUF851995:FUF851996 GEB851995:GEB851996 GNX851995:GNX851996 GXT851995:GXT851996 HHP851995:HHP851996 HRL851995:HRL851996 IBH851995:IBH851996 ILD851995:ILD851996 IUZ851995:IUZ851996 JEV851995:JEV851996 JOR851995:JOR851996 JYN851995:JYN851996 KIJ851995:KIJ851996 KSF851995:KSF851996 LCB851995:LCB851996 LLX851995:LLX851996 LVT851995:LVT851996 MFP851995:MFP851996 MPL851995:MPL851996 MZH851995:MZH851996 NJD851995:NJD851996 NSZ851995:NSZ851996 OCV851995:OCV851996 OMR851995:OMR851996 OWN851995:OWN851996 PGJ851995:PGJ851996 PQF851995:PQF851996 QAB851995:QAB851996 QJX851995:QJX851996 QTT851995:QTT851996 RDP851995:RDP851996 RNL851995:RNL851996 RXH851995:RXH851996 SHD851995:SHD851996 SQZ851995:SQZ851996 TAV851995:TAV851996 TKR851995:TKR851996 TUN851995:TUN851996 UEJ851995:UEJ851996 UOF851995:UOF851996 UYB851995:UYB851996 VHX851995:VHX851996 VRT851995:VRT851996 WBP851995:WBP851996 WLL851995:WLL851996 WVH851995:WVH851996 IV917531:IV917532 SR917531:SR917532 ACN917531:ACN917532 AMJ917531:AMJ917532 AWF917531:AWF917532 BGB917531:BGB917532 BPX917531:BPX917532 BZT917531:BZT917532 CJP917531:CJP917532 CTL917531:CTL917532 DDH917531:DDH917532 DND917531:DND917532 DWZ917531:DWZ917532 EGV917531:EGV917532 EQR917531:EQR917532 FAN917531:FAN917532 FKJ917531:FKJ917532 FUF917531:FUF917532 GEB917531:GEB917532 GNX917531:GNX917532 GXT917531:GXT917532 HHP917531:HHP917532 HRL917531:HRL917532 IBH917531:IBH917532 ILD917531:ILD917532 IUZ917531:IUZ917532 JEV917531:JEV917532 JOR917531:JOR917532 JYN917531:JYN917532 KIJ917531:KIJ917532 KSF917531:KSF917532 LCB917531:LCB917532 LLX917531:LLX917532 LVT917531:LVT917532 MFP917531:MFP917532 MPL917531:MPL917532 MZH917531:MZH917532 NJD917531:NJD917532 NSZ917531:NSZ917532 OCV917531:OCV917532 OMR917531:OMR917532 OWN917531:OWN917532 PGJ917531:PGJ917532 PQF917531:PQF917532 QAB917531:QAB917532 QJX917531:QJX917532 QTT917531:QTT917532 RDP917531:RDP917532 RNL917531:RNL917532 RXH917531:RXH917532 SHD917531:SHD917532 SQZ917531:SQZ917532 TAV917531:TAV917532 TKR917531:TKR917532 TUN917531:TUN917532 UEJ917531:UEJ917532 UOF917531:UOF917532 UYB917531:UYB917532 VHX917531:VHX917532 VRT917531:VRT917532 WBP917531:WBP917532 WLL917531:WLL917532 WVH917531:WVH917532 IV983067:IV983068 SR983067:SR983068 ACN983067:ACN983068 AMJ983067:AMJ983068 AWF983067:AWF983068 BGB983067:BGB983068 BPX983067:BPX983068 BZT983067:BZT983068 CJP983067:CJP983068 CTL983067:CTL983068 DDH983067:DDH983068 DND983067:DND983068 DWZ983067:DWZ983068 EGV983067:EGV983068 EQR983067:EQR983068 FAN983067:FAN983068 FKJ983067:FKJ983068 FUF983067:FUF983068 GEB983067:GEB983068 GNX983067:GNX983068 GXT983067:GXT983068 HHP983067:HHP983068 HRL983067:HRL983068 IBH983067:IBH983068 ILD983067:ILD983068 IUZ983067:IUZ983068 JEV983067:JEV983068 JOR983067:JOR983068 JYN983067:JYN983068 KIJ983067:KIJ983068 KSF983067:KSF983068 LCB983067:LCB983068 LLX983067:LLX983068 LVT983067:LVT983068 MFP983067:MFP983068 MPL983067:MPL983068 MZH983067:MZH983068 NJD983067:NJD983068 NSZ983067:NSZ983068 OCV983067:OCV983068 OMR983067:OMR983068 OWN983067:OWN983068 PGJ983067:PGJ983068 PQF983067:PQF983068 QAB983067:QAB983068 QJX983067:QJX983068 QTT983067:QTT983068 RDP983067:RDP983068 RNL983067:RNL983068 RXH983067:RXH983068 SHD983067:SHD983068 SQZ983067:SQZ983068 TAV983067:TAV983068 TKR983067:TKR983068 TUN983067:TUN983068 UEJ983067:UEJ983068 UOF983067:UOF983068 UYB983067:UYB983068 VHX983067:VHX983068 VRT983067:VRT983068 WBP983067:WBP983068 WLL983067:WLL983068 WVH983067:WVH983068 IN15:JG15 SJ15:TC15 ACF15:ACY15 AMB15:AMU15 AVX15:AWQ15 BFT15:BGM15 BPP15:BQI15 BZL15:CAE15 CJH15:CKA15 CTD15:CTW15 DCZ15:DDS15 DMV15:DNO15 DWR15:DXK15 EGN15:EHG15 EQJ15:ERC15 FAF15:FAY15 FKB15:FKU15 FTX15:FUQ15 GDT15:GEM15 GNP15:GOI15 GXL15:GYE15 HHH15:HIA15 HRD15:HRW15 IAZ15:IBS15 IKV15:ILO15 IUR15:IVK15 JEN15:JFG15 JOJ15:JPC15 JYF15:JYY15 KIB15:KIU15 KRX15:KSQ15 LBT15:LCM15 LLP15:LMI15 LVL15:LWE15 MFH15:MGA15 MPD15:MPW15 MYZ15:MZS15 NIV15:NJO15 NSR15:NTK15 OCN15:ODG15 OMJ15:ONC15 OWF15:OWY15 PGB15:PGU15 PPX15:PQQ15 PZT15:QAM15 QJP15:QKI15 QTL15:QUE15 RDH15:REA15 RND15:RNW15 RWZ15:RXS15 SGV15:SHO15 SQR15:SRK15 TAN15:TBG15 TKJ15:TLC15 TUF15:TUY15 UEB15:UEU15 UNX15:UOQ15 UXT15:UYM15 VHP15:VII15 VRL15:VSE15 WBH15:WCA15 WLD15:WLW15 WUZ15:WVS15 IN65551:JG65551 SJ65551:TC65551 ACF65551:ACY65551 AMB65551:AMU65551 AVX65551:AWQ65551 BFT65551:BGM65551 BPP65551:BQI65551 BZL65551:CAE65551 CJH65551:CKA65551 CTD65551:CTW65551 DCZ65551:DDS65551 DMV65551:DNO65551 DWR65551:DXK65551 EGN65551:EHG65551 EQJ65551:ERC65551 FAF65551:FAY65551 FKB65551:FKU65551 FTX65551:FUQ65551 GDT65551:GEM65551 GNP65551:GOI65551 GXL65551:GYE65551 HHH65551:HIA65551 HRD65551:HRW65551 IAZ65551:IBS65551 IKV65551:ILO65551 IUR65551:IVK65551 JEN65551:JFG65551 JOJ65551:JPC65551 JYF65551:JYY65551 KIB65551:KIU65551 KRX65551:KSQ65551 LBT65551:LCM65551 LLP65551:LMI65551 LVL65551:LWE65551 MFH65551:MGA65551 MPD65551:MPW65551 MYZ65551:MZS65551 NIV65551:NJO65551 NSR65551:NTK65551 OCN65551:ODG65551 OMJ65551:ONC65551 OWF65551:OWY65551 PGB65551:PGU65551 PPX65551:PQQ65551 PZT65551:QAM65551 QJP65551:QKI65551 QTL65551:QUE65551 RDH65551:REA65551 RND65551:RNW65551 RWZ65551:RXS65551 SGV65551:SHO65551 SQR65551:SRK65551 TAN65551:TBG65551 TKJ65551:TLC65551 TUF65551:TUY65551 UEB65551:UEU65551 UNX65551:UOQ65551 UXT65551:UYM65551 VHP65551:VII65551 VRL65551:VSE65551 WBH65551:WCA65551 WLD65551:WLW65551 WUZ65551:WVS65551 IN131087:JG131087 SJ131087:TC131087 ACF131087:ACY131087 AMB131087:AMU131087 AVX131087:AWQ131087 BFT131087:BGM131087 BPP131087:BQI131087 BZL131087:CAE131087 CJH131087:CKA131087 CTD131087:CTW131087 DCZ131087:DDS131087 DMV131087:DNO131087 DWR131087:DXK131087 EGN131087:EHG131087 EQJ131087:ERC131087 FAF131087:FAY131087 FKB131087:FKU131087 FTX131087:FUQ131087 GDT131087:GEM131087 GNP131087:GOI131087 GXL131087:GYE131087 HHH131087:HIA131087 HRD131087:HRW131087 IAZ131087:IBS131087 IKV131087:ILO131087 IUR131087:IVK131087 JEN131087:JFG131087 JOJ131087:JPC131087 JYF131087:JYY131087 KIB131087:KIU131087 KRX131087:KSQ131087 LBT131087:LCM131087 LLP131087:LMI131087 LVL131087:LWE131087 MFH131087:MGA131087 MPD131087:MPW131087 MYZ131087:MZS131087 NIV131087:NJO131087 NSR131087:NTK131087 OCN131087:ODG131087 OMJ131087:ONC131087 OWF131087:OWY131087 PGB131087:PGU131087 PPX131087:PQQ131087 PZT131087:QAM131087 QJP131087:QKI131087 QTL131087:QUE131087 RDH131087:REA131087 RND131087:RNW131087 RWZ131087:RXS131087 SGV131087:SHO131087 SQR131087:SRK131087 TAN131087:TBG131087 TKJ131087:TLC131087 TUF131087:TUY131087 UEB131087:UEU131087 UNX131087:UOQ131087 UXT131087:UYM131087 VHP131087:VII131087 VRL131087:VSE131087 WBH131087:WCA131087 WLD131087:WLW131087 WUZ131087:WVS131087 IN196623:JG196623 SJ196623:TC196623 ACF196623:ACY196623 AMB196623:AMU196623 AVX196623:AWQ196623 BFT196623:BGM196623 BPP196623:BQI196623 BZL196623:CAE196623 CJH196623:CKA196623 CTD196623:CTW196623 DCZ196623:DDS196623 DMV196623:DNO196623 DWR196623:DXK196623 EGN196623:EHG196623 EQJ196623:ERC196623 FAF196623:FAY196623 FKB196623:FKU196623 FTX196623:FUQ196623 GDT196623:GEM196623 GNP196623:GOI196623 GXL196623:GYE196623 HHH196623:HIA196623 HRD196623:HRW196623 IAZ196623:IBS196623 IKV196623:ILO196623 IUR196623:IVK196623 JEN196623:JFG196623 JOJ196623:JPC196623 JYF196623:JYY196623 KIB196623:KIU196623 KRX196623:KSQ196623 LBT196623:LCM196623 LLP196623:LMI196623 LVL196623:LWE196623 MFH196623:MGA196623 MPD196623:MPW196623 MYZ196623:MZS196623 NIV196623:NJO196623 NSR196623:NTK196623 OCN196623:ODG196623 OMJ196623:ONC196623 OWF196623:OWY196623 PGB196623:PGU196623 PPX196623:PQQ196623 PZT196623:QAM196623 QJP196623:QKI196623 QTL196623:QUE196623 RDH196623:REA196623 RND196623:RNW196623 RWZ196623:RXS196623 SGV196623:SHO196623 SQR196623:SRK196623 TAN196623:TBG196623 TKJ196623:TLC196623 TUF196623:TUY196623 UEB196623:UEU196623 UNX196623:UOQ196623 UXT196623:UYM196623 VHP196623:VII196623 VRL196623:VSE196623 WBH196623:WCA196623 WLD196623:WLW196623 WUZ196623:WVS196623 IN262159:JG262159 SJ262159:TC262159 ACF262159:ACY262159 AMB262159:AMU262159 AVX262159:AWQ262159 BFT262159:BGM262159 BPP262159:BQI262159 BZL262159:CAE262159 CJH262159:CKA262159 CTD262159:CTW262159 DCZ262159:DDS262159 DMV262159:DNO262159 DWR262159:DXK262159 EGN262159:EHG262159 EQJ262159:ERC262159 FAF262159:FAY262159 FKB262159:FKU262159 FTX262159:FUQ262159 GDT262159:GEM262159 GNP262159:GOI262159 GXL262159:GYE262159 HHH262159:HIA262159 HRD262159:HRW262159 IAZ262159:IBS262159 IKV262159:ILO262159 IUR262159:IVK262159 JEN262159:JFG262159 JOJ262159:JPC262159 JYF262159:JYY262159 KIB262159:KIU262159 KRX262159:KSQ262159 LBT262159:LCM262159 LLP262159:LMI262159 LVL262159:LWE262159 MFH262159:MGA262159 MPD262159:MPW262159 MYZ262159:MZS262159 NIV262159:NJO262159 NSR262159:NTK262159 OCN262159:ODG262159 OMJ262159:ONC262159 OWF262159:OWY262159 PGB262159:PGU262159 PPX262159:PQQ262159 PZT262159:QAM262159 QJP262159:QKI262159 QTL262159:QUE262159 RDH262159:REA262159 RND262159:RNW262159 RWZ262159:RXS262159 SGV262159:SHO262159 SQR262159:SRK262159 TAN262159:TBG262159 TKJ262159:TLC262159 TUF262159:TUY262159 UEB262159:UEU262159 UNX262159:UOQ262159 UXT262159:UYM262159 VHP262159:VII262159 VRL262159:VSE262159 WBH262159:WCA262159 WLD262159:WLW262159 WUZ262159:WVS262159 IN327695:JG327695 SJ327695:TC327695 ACF327695:ACY327695 AMB327695:AMU327695 AVX327695:AWQ327695 BFT327695:BGM327695 BPP327695:BQI327695 BZL327695:CAE327695 CJH327695:CKA327695 CTD327695:CTW327695 DCZ327695:DDS327695 DMV327695:DNO327695 DWR327695:DXK327695 EGN327695:EHG327695 EQJ327695:ERC327695 FAF327695:FAY327695 FKB327695:FKU327695 FTX327695:FUQ327695 GDT327695:GEM327695 GNP327695:GOI327695 GXL327695:GYE327695 HHH327695:HIA327695 HRD327695:HRW327695 IAZ327695:IBS327695 IKV327695:ILO327695 IUR327695:IVK327695 JEN327695:JFG327695 JOJ327695:JPC327695 JYF327695:JYY327695 KIB327695:KIU327695 KRX327695:KSQ327695 LBT327695:LCM327695 LLP327695:LMI327695 LVL327695:LWE327695 MFH327695:MGA327695 MPD327695:MPW327695 MYZ327695:MZS327695 NIV327695:NJO327695 NSR327695:NTK327695 OCN327695:ODG327695 OMJ327695:ONC327695 OWF327695:OWY327695 PGB327695:PGU327695 PPX327695:PQQ327695 PZT327695:QAM327695 QJP327695:QKI327695 QTL327695:QUE327695 RDH327695:REA327695 RND327695:RNW327695 RWZ327695:RXS327695 SGV327695:SHO327695 SQR327695:SRK327695 TAN327695:TBG327695 TKJ327695:TLC327695 TUF327695:TUY327695 UEB327695:UEU327695 UNX327695:UOQ327695 UXT327695:UYM327695 VHP327695:VII327695 VRL327695:VSE327695 WBH327695:WCA327695 WLD327695:WLW327695 WUZ327695:WVS327695 IN393231:JG393231 SJ393231:TC393231 ACF393231:ACY393231 AMB393231:AMU393231 AVX393231:AWQ393231 BFT393231:BGM393231 BPP393231:BQI393231 BZL393231:CAE393231 CJH393231:CKA393231 CTD393231:CTW393231 DCZ393231:DDS393231 DMV393231:DNO393231 DWR393231:DXK393231 EGN393231:EHG393231 EQJ393231:ERC393231 FAF393231:FAY393231 FKB393231:FKU393231 FTX393231:FUQ393231 GDT393231:GEM393231 GNP393231:GOI393231 GXL393231:GYE393231 HHH393231:HIA393231 HRD393231:HRW393231 IAZ393231:IBS393231 IKV393231:ILO393231 IUR393231:IVK393231 JEN393231:JFG393231 JOJ393231:JPC393231 JYF393231:JYY393231 KIB393231:KIU393231 KRX393231:KSQ393231 LBT393231:LCM393231 LLP393231:LMI393231 LVL393231:LWE393231 MFH393231:MGA393231 MPD393231:MPW393231 MYZ393231:MZS393231 NIV393231:NJO393231 NSR393231:NTK393231 OCN393231:ODG393231 OMJ393231:ONC393231 OWF393231:OWY393231 PGB393231:PGU393231 PPX393231:PQQ393231 PZT393231:QAM393231 QJP393231:QKI393231 QTL393231:QUE393231 RDH393231:REA393231 RND393231:RNW393231 RWZ393231:RXS393231 SGV393231:SHO393231 SQR393231:SRK393231 TAN393231:TBG393231 TKJ393231:TLC393231 TUF393231:TUY393231 UEB393231:UEU393231 UNX393231:UOQ393231 UXT393231:UYM393231 VHP393231:VII393231 VRL393231:VSE393231 WBH393231:WCA393231 WLD393231:WLW393231 WUZ393231:WVS393231 IN458767:JG458767 SJ458767:TC458767 ACF458767:ACY458767 AMB458767:AMU458767 AVX458767:AWQ458767 BFT458767:BGM458767 BPP458767:BQI458767 BZL458767:CAE458767 CJH458767:CKA458767 CTD458767:CTW458767 DCZ458767:DDS458767 DMV458767:DNO458767 DWR458767:DXK458767 EGN458767:EHG458767 EQJ458767:ERC458767 FAF458767:FAY458767 FKB458767:FKU458767 FTX458767:FUQ458767 GDT458767:GEM458767 GNP458767:GOI458767 GXL458767:GYE458767 HHH458767:HIA458767 HRD458767:HRW458767 IAZ458767:IBS458767 IKV458767:ILO458767 IUR458767:IVK458767 JEN458767:JFG458767 JOJ458767:JPC458767 JYF458767:JYY458767 KIB458767:KIU458767 KRX458767:KSQ458767 LBT458767:LCM458767 LLP458767:LMI458767 LVL458767:LWE458767 MFH458767:MGA458767 MPD458767:MPW458767 MYZ458767:MZS458767 NIV458767:NJO458767 NSR458767:NTK458767 OCN458767:ODG458767 OMJ458767:ONC458767 OWF458767:OWY458767 PGB458767:PGU458767 PPX458767:PQQ458767 PZT458767:QAM458767 QJP458767:QKI458767 QTL458767:QUE458767 RDH458767:REA458767 RND458767:RNW458767 RWZ458767:RXS458767 SGV458767:SHO458767 SQR458767:SRK458767 TAN458767:TBG458767 TKJ458767:TLC458767 TUF458767:TUY458767 UEB458767:UEU458767 UNX458767:UOQ458767 UXT458767:UYM458767 VHP458767:VII458767 VRL458767:VSE458767 WBH458767:WCA458767 WLD458767:WLW458767 WUZ458767:WVS458767 IN524303:JG524303 SJ524303:TC524303 ACF524303:ACY524303 AMB524303:AMU524303 AVX524303:AWQ524303 BFT524303:BGM524303 BPP524303:BQI524303 BZL524303:CAE524303 CJH524303:CKA524303 CTD524303:CTW524303 DCZ524303:DDS524303 DMV524303:DNO524303 DWR524303:DXK524303 EGN524303:EHG524303 EQJ524303:ERC524303 FAF524303:FAY524303 FKB524303:FKU524303 FTX524303:FUQ524303 GDT524303:GEM524303 GNP524303:GOI524303 GXL524303:GYE524303 HHH524303:HIA524303 HRD524303:HRW524303 IAZ524303:IBS524303 IKV524303:ILO524303 IUR524303:IVK524303 JEN524303:JFG524303 JOJ524303:JPC524303 JYF524303:JYY524303 KIB524303:KIU524303 KRX524303:KSQ524303 LBT524303:LCM524303 LLP524303:LMI524303 LVL524303:LWE524303 MFH524303:MGA524303 MPD524303:MPW524303 MYZ524303:MZS524303 NIV524303:NJO524303 NSR524303:NTK524303 OCN524303:ODG524303 OMJ524303:ONC524303 OWF524303:OWY524303 PGB524303:PGU524303 PPX524303:PQQ524303 PZT524303:QAM524303 QJP524303:QKI524303 QTL524303:QUE524303 RDH524303:REA524303 RND524303:RNW524303 RWZ524303:RXS524303 SGV524303:SHO524303 SQR524303:SRK524303 TAN524303:TBG524303 TKJ524303:TLC524303 TUF524303:TUY524303 UEB524303:UEU524303 UNX524303:UOQ524303 UXT524303:UYM524303 VHP524303:VII524303 VRL524303:VSE524303 WBH524303:WCA524303 WLD524303:WLW524303 WUZ524303:WVS524303 IN589839:JG589839 SJ589839:TC589839 ACF589839:ACY589839 AMB589839:AMU589839 AVX589839:AWQ589839 BFT589839:BGM589839 BPP589839:BQI589839 BZL589839:CAE589839 CJH589839:CKA589839 CTD589839:CTW589839 DCZ589839:DDS589839 DMV589839:DNO589839 DWR589839:DXK589839 EGN589839:EHG589839 EQJ589839:ERC589839 FAF589839:FAY589839 FKB589839:FKU589839 FTX589839:FUQ589839 GDT589839:GEM589839 GNP589839:GOI589839 GXL589839:GYE589839 HHH589839:HIA589839 HRD589839:HRW589839 IAZ589839:IBS589839 IKV589839:ILO589839 IUR589839:IVK589839 JEN589839:JFG589839 JOJ589839:JPC589839 JYF589839:JYY589839 KIB589839:KIU589839 KRX589839:KSQ589839 LBT589839:LCM589839 LLP589839:LMI589839 LVL589839:LWE589839 MFH589839:MGA589839 MPD589839:MPW589839 MYZ589839:MZS589839 NIV589839:NJO589839 NSR589839:NTK589839 OCN589839:ODG589839 OMJ589839:ONC589839 OWF589839:OWY589839 PGB589839:PGU589839 PPX589839:PQQ589839 PZT589839:QAM589839 QJP589839:QKI589839 QTL589839:QUE589839 RDH589839:REA589839 RND589839:RNW589839 RWZ589839:RXS589839 SGV589839:SHO589839 SQR589839:SRK589839 TAN589839:TBG589839 TKJ589839:TLC589839 TUF589839:TUY589839 UEB589839:UEU589839 UNX589839:UOQ589839 UXT589839:UYM589839 VHP589839:VII589839 VRL589839:VSE589839 WBH589839:WCA589839 WLD589839:WLW589839 WUZ589839:WVS589839 IN655375:JG655375 SJ655375:TC655375 ACF655375:ACY655375 AMB655375:AMU655375 AVX655375:AWQ655375 BFT655375:BGM655375 BPP655375:BQI655375 BZL655375:CAE655375 CJH655375:CKA655375 CTD655375:CTW655375 DCZ655375:DDS655375 DMV655375:DNO655375 DWR655375:DXK655375 EGN655375:EHG655375 EQJ655375:ERC655375 FAF655375:FAY655375 FKB655375:FKU655375 FTX655375:FUQ655375 GDT655375:GEM655375 GNP655375:GOI655375 GXL655375:GYE655375 HHH655375:HIA655375 HRD655375:HRW655375 IAZ655375:IBS655375 IKV655375:ILO655375 IUR655375:IVK655375 JEN655375:JFG655375 JOJ655375:JPC655375 JYF655375:JYY655375 KIB655375:KIU655375 KRX655375:KSQ655375 LBT655375:LCM655375 LLP655375:LMI655375 LVL655375:LWE655375 MFH655375:MGA655375 MPD655375:MPW655375 MYZ655375:MZS655375 NIV655375:NJO655375 NSR655375:NTK655375 OCN655375:ODG655375 OMJ655375:ONC655375 OWF655375:OWY655375 PGB655375:PGU655375 PPX655375:PQQ655375 PZT655375:QAM655375 QJP655375:QKI655375 QTL655375:QUE655375 RDH655375:REA655375 RND655375:RNW655375 RWZ655375:RXS655375 SGV655375:SHO655375 SQR655375:SRK655375 TAN655375:TBG655375 TKJ655375:TLC655375 TUF655375:TUY655375 UEB655375:UEU655375 UNX655375:UOQ655375 UXT655375:UYM655375 VHP655375:VII655375 VRL655375:VSE655375 WBH655375:WCA655375 WLD655375:WLW655375 WUZ655375:WVS655375 IN720911:JG720911 SJ720911:TC720911 ACF720911:ACY720911 AMB720911:AMU720911 AVX720911:AWQ720911 BFT720911:BGM720911 BPP720911:BQI720911 BZL720911:CAE720911 CJH720911:CKA720911 CTD720911:CTW720911 DCZ720911:DDS720911 DMV720911:DNO720911 DWR720911:DXK720911 EGN720911:EHG720911 EQJ720911:ERC720911 FAF720911:FAY720911 FKB720911:FKU720911 FTX720911:FUQ720911 GDT720911:GEM720911 GNP720911:GOI720911 GXL720911:GYE720911 HHH720911:HIA720911 HRD720911:HRW720911 IAZ720911:IBS720911 IKV720911:ILO720911 IUR720911:IVK720911 JEN720911:JFG720911 JOJ720911:JPC720911 JYF720911:JYY720911 KIB720911:KIU720911 KRX720911:KSQ720911 LBT720911:LCM720911 LLP720911:LMI720911 LVL720911:LWE720911 MFH720911:MGA720911 MPD720911:MPW720911 MYZ720911:MZS720911 NIV720911:NJO720911 NSR720911:NTK720911 OCN720911:ODG720911 OMJ720911:ONC720911 OWF720911:OWY720911 PGB720911:PGU720911 PPX720911:PQQ720911 PZT720911:QAM720911 QJP720911:QKI720911 QTL720911:QUE720911 RDH720911:REA720911 RND720911:RNW720911 RWZ720911:RXS720911 SGV720911:SHO720911 SQR720911:SRK720911 TAN720911:TBG720911 TKJ720911:TLC720911 TUF720911:TUY720911 UEB720911:UEU720911 UNX720911:UOQ720911 UXT720911:UYM720911 VHP720911:VII720911 VRL720911:VSE720911 WBH720911:WCA720911 WLD720911:WLW720911 WUZ720911:WVS720911 IN786447:JG786447 SJ786447:TC786447 ACF786447:ACY786447 AMB786447:AMU786447 AVX786447:AWQ786447 BFT786447:BGM786447 BPP786447:BQI786447 BZL786447:CAE786447 CJH786447:CKA786447 CTD786447:CTW786447 DCZ786447:DDS786447 DMV786447:DNO786447 DWR786447:DXK786447 EGN786447:EHG786447 EQJ786447:ERC786447 FAF786447:FAY786447 FKB786447:FKU786447 FTX786447:FUQ786447 GDT786447:GEM786447 GNP786447:GOI786447 GXL786447:GYE786447 HHH786447:HIA786447 HRD786447:HRW786447 IAZ786447:IBS786447 IKV786447:ILO786447 IUR786447:IVK786447 JEN786447:JFG786447 JOJ786447:JPC786447 JYF786447:JYY786447 KIB786447:KIU786447 KRX786447:KSQ786447 LBT786447:LCM786447 LLP786447:LMI786447 LVL786447:LWE786447 MFH786447:MGA786447 MPD786447:MPW786447 MYZ786447:MZS786447 NIV786447:NJO786447 NSR786447:NTK786447 OCN786447:ODG786447 OMJ786447:ONC786447 OWF786447:OWY786447 PGB786447:PGU786447 PPX786447:PQQ786447 PZT786447:QAM786447 QJP786447:QKI786447 QTL786447:QUE786447 RDH786447:REA786447 RND786447:RNW786447 RWZ786447:RXS786447 SGV786447:SHO786447 SQR786447:SRK786447 TAN786447:TBG786447 TKJ786447:TLC786447 TUF786447:TUY786447 UEB786447:UEU786447 UNX786447:UOQ786447 UXT786447:UYM786447 VHP786447:VII786447 VRL786447:VSE786447 WBH786447:WCA786447 WLD786447:WLW786447 WUZ786447:WVS786447 IN851983:JG851983 SJ851983:TC851983 ACF851983:ACY851983 AMB851983:AMU851983 AVX851983:AWQ851983 BFT851983:BGM851983 BPP851983:BQI851983 BZL851983:CAE851983 CJH851983:CKA851983 CTD851983:CTW851983 DCZ851983:DDS851983 DMV851983:DNO851983 DWR851983:DXK851983 EGN851983:EHG851983 EQJ851983:ERC851983 FAF851983:FAY851983 FKB851983:FKU851983 FTX851983:FUQ851983 GDT851983:GEM851983 GNP851983:GOI851983 GXL851983:GYE851983 HHH851983:HIA851983 HRD851983:HRW851983 IAZ851983:IBS851983 IKV851983:ILO851983 IUR851983:IVK851983 JEN851983:JFG851983 JOJ851983:JPC851983 JYF851983:JYY851983 KIB851983:KIU851983 KRX851983:KSQ851983 LBT851983:LCM851983 LLP851983:LMI851983 LVL851983:LWE851983 MFH851983:MGA851983 MPD851983:MPW851983 MYZ851983:MZS851983 NIV851983:NJO851983 NSR851983:NTK851983 OCN851983:ODG851983 OMJ851983:ONC851983 OWF851983:OWY851983 PGB851983:PGU851983 PPX851983:PQQ851983 PZT851983:QAM851983 QJP851983:QKI851983 QTL851983:QUE851983 RDH851983:REA851983 RND851983:RNW851983 RWZ851983:RXS851983 SGV851983:SHO851983 SQR851983:SRK851983 TAN851983:TBG851983 TKJ851983:TLC851983 TUF851983:TUY851983 UEB851983:UEU851983 UNX851983:UOQ851983 UXT851983:UYM851983 VHP851983:VII851983 VRL851983:VSE851983 WBH851983:WCA851983 WLD851983:WLW851983 WUZ851983:WVS851983 IN917519:JG917519 SJ917519:TC917519 ACF917519:ACY917519 AMB917519:AMU917519 AVX917519:AWQ917519 BFT917519:BGM917519 BPP917519:BQI917519 BZL917519:CAE917519 CJH917519:CKA917519 CTD917519:CTW917519 DCZ917519:DDS917519 DMV917519:DNO917519 DWR917519:DXK917519 EGN917519:EHG917519 EQJ917519:ERC917519 FAF917519:FAY917519 FKB917519:FKU917519 FTX917519:FUQ917519 GDT917519:GEM917519 GNP917519:GOI917519 GXL917519:GYE917519 HHH917519:HIA917519 HRD917519:HRW917519 IAZ917519:IBS917519 IKV917519:ILO917519 IUR917519:IVK917519 JEN917519:JFG917519 JOJ917519:JPC917519 JYF917519:JYY917519 KIB917519:KIU917519 KRX917519:KSQ917519 LBT917519:LCM917519 LLP917519:LMI917519 LVL917519:LWE917519 MFH917519:MGA917519 MPD917519:MPW917519 MYZ917519:MZS917519 NIV917519:NJO917519 NSR917519:NTK917519 OCN917519:ODG917519 OMJ917519:ONC917519 OWF917519:OWY917519 PGB917519:PGU917519 PPX917519:PQQ917519 PZT917519:QAM917519 QJP917519:QKI917519 QTL917519:QUE917519 RDH917519:REA917519 RND917519:RNW917519 RWZ917519:RXS917519 SGV917519:SHO917519 SQR917519:SRK917519 TAN917519:TBG917519 TKJ917519:TLC917519 TUF917519:TUY917519 UEB917519:UEU917519 UNX917519:UOQ917519 UXT917519:UYM917519 VHP917519:VII917519 VRL917519:VSE917519 WBH917519:WCA917519 WLD917519:WLW917519 WUZ917519:WVS917519 IN983055:JG983055 SJ983055:TC983055 ACF983055:ACY983055 AMB983055:AMU983055 AVX983055:AWQ983055 BFT983055:BGM983055 BPP983055:BQI983055 BZL983055:CAE983055 CJH983055:CKA983055 CTD983055:CTW983055 DCZ983055:DDS983055 DMV983055:DNO983055 DWR983055:DXK983055 EGN983055:EHG983055 EQJ983055:ERC983055 FAF983055:FAY983055 FKB983055:FKU983055 FTX983055:FUQ983055 GDT983055:GEM983055 GNP983055:GOI983055 GXL983055:GYE983055 HHH983055:HIA983055 HRD983055:HRW983055 IAZ983055:IBS983055 IKV983055:ILO983055 IUR983055:IVK983055 JEN983055:JFG983055 JOJ983055:JPC983055 JYF983055:JYY983055 KIB983055:KIU983055 KRX983055:KSQ983055 LBT983055:LCM983055 LLP983055:LMI983055 LVL983055:LWE983055 MFH983055:MGA983055 MPD983055:MPW983055 MYZ983055:MZS983055 NIV983055:NJO983055 NSR983055:NTK983055 OCN983055:ODG983055 OMJ983055:ONC983055 OWF983055:OWY983055 PGB983055:PGU983055 PPX983055:PQQ983055 PZT983055:QAM983055 QJP983055:QKI983055 QTL983055:QUE983055 RDH983055:REA983055 RND983055:RNW983055 RWZ983055:RXS983055 SGV983055:SHO983055 SQR983055:SRK983055 TAN983055:TBG983055 TKJ983055:TLC983055 TUF983055:TUY983055 UEB983055:UEU983055 UNX983055:UOQ983055 UXT983055:UYM983055 VHP983055:VII983055 VRL983055:VSE983055 WBH983055:WCA983055 WLD983055:WLW983055 WUZ983055:WVS983055 IV20:JD22 SR20:SZ22 ACN20:ACV22 AMJ20:AMR22 AWF20:AWN22 BGB20:BGJ22 BPX20:BQF22 BZT20:CAB22 CJP20:CJX22 CTL20:CTT22 DDH20:DDP22 DND20:DNL22 DWZ20:DXH22 EGV20:EHD22 EQR20:EQZ22 FAN20:FAV22 FKJ20:FKR22 FUF20:FUN22 GEB20:GEJ22 GNX20:GOF22 GXT20:GYB22 HHP20:HHX22 HRL20:HRT22 IBH20:IBP22 ILD20:ILL22 IUZ20:IVH22 JEV20:JFD22 JOR20:JOZ22 JYN20:JYV22 KIJ20:KIR22 KSF20:KSN22 LCB20:LCJ22 LLX20:LMF22 LVT20:LWB22 MFP20:MFX22 MPL20:MPT22 MZH20:MZP22 NJD20:NJL22 NSZ20:NTH22 OCV20:ODD22 OMR20:OMZ22 OWN20:OWV22 PGJ20:PGR22 PQF20:PQN22 QAB20:QAJ22 QJX20:QKF22 QTT20:QUB22 RDP20:RDX22 RNL20:RNT22 RXH20:RXP22 SHD20:SHL22 SQZ20:SRH22 TAV20:TBD22 TKR20:TKZ22 TUN20:TUV22 UEJ20:UER22 UOF20:UON22 UYB20:UYJ22 VHX20:VIF22 VRT20:VSB22 WBP20:WBX22 WLL20:WLT22 WVH20:WVP22 IV65556:JD65558 SR65556:SZ65558 ACN65556:ACV65558 AMJ65556:AMR65558 AWF65556:AWN65558 BGB65556:BGJ65558 BPX65556:BQF65558 BZT65556:CAB65558 CJP65556:CJX65558 CTL65556:CTT65558 DDH65556:DDP65558 DND65556:DNL65558 DWZ65556:DXH65558 EGV65556:EHD65558 EQR65556:EQZ65558 FAN65556:FAV65558 FKJ65556:FKR65558 FUF65556:FUN65558 GEB65556:GEJ65558 GNX65556:GOF65558 GXT65556:GYB65558 HHP65556:HHX65558 HRL65556:HRT65558 IBH65556:IBP65558 ILD65556:ILL65558 IUZ65556:IVH65558 JEV65556:JFD65558 JOR65556:JOZ65558 JYN65556:JYV65558 KIJ65556:KIR65558 KSF65556:KSN65558 LCB65556:LCJ65558 LLX65556:LMF65558 LVT65556:LWB65558 MFP65556:MFX65558 MPL65556:MPT65558 MZH65556:MZP65558 NJD65556:NJL65558 NSZ65556:NTH65558 OCV65556:ODD65558 OMR65556:OMZ65558 OWN65556:OWV65558 PGJ65556:PGR65558 PQF65556:PQN65558 QAB65556:QAJ65558 QJX65556:QKF65558 QTT65556:QUB65558 RDP65556:RDX65558 RNL65556:RNT65558 RXH65556:RXP65558 SHD65556:SHL65558 SQZ65556:SRH65558 TAV65556:TBD65558 TKR65556:TKZ65558 TUN65556:TUV65558 UEJ65556:UER65558 UOF65556:UON65558 UYB65556:UYJ65558 VHX65556:VIF65558 VRT65556:VSB65558 WBP65556:WBX65558 WLL65556:WLT65558 WVH65556:WVP65558 IV131092:JD131094 SR131092:SZ131094 ACN131092:ACV131094 AMJ131092:AMR131094 AWF131092:AWN131094 BGB131092:BGJ131094 BPX131092:BQF131094 BZT131092:CAB131094 CJP131092:CJX131094 CTL131092:CTT131094 DDH131092:DDP131094 DND131092:DNL131094 DWZ131092:DXH131094 EGV131092:EHD131094 EQR131092:EQZ131094 FAN131092:FAV131094 FKJ131092:FKR131094 FUF131092:FUN131094 GEB131092:GEJ131094 GNX131092:GOF131094 GXT131092:GYB131094 HHP131092:HHX131094 HRL131092:HRT131094 IBH131092:IBP131094 ILD131092:ILL131094 IUZ131092:IVH131094 JEV131092:JFD131094 JOR131092:JOZ131094 JYN131092:JYV131094 KIJ131092:KIR131094 KSF131092:KSN131094 LCB131092:LCJ131094 LLX131092:LMF131094 LVT131092:LWB131094 MFP131092:MFX131094 MPL131092:MPT131094 MZH131092:MZP131094 NJD131092:NJL131094 NSZ131092:NTH131094 OCV131092:ODD131094 OMR131092:OMZ131094 OWN131092:OWV131094 PGJ131092:PGR131094 PQF131092:PQN131094 QAB131092:QAJ131094 QJX131092:QKF131094 QTT131092:QUB131094 RDP131092:RDX131094 RNL131092:RNT131094 RXH131092:RXP131094 SHD131092:SHL131094 SQZ131092:SRH131094 TAV131092:TBD131094 TKR131092:TKZ131094 TUN131092:TUV131094 UEJ131092:UER131094 UOF131092:UON131094 UYB131092:UYJ131094 VHX131092:VIF131094 VRT131092:VSB131094 WBP131092:WBX131094 WLL131092:WLT131094 WVH131092:WVP131094 IV196628:JD196630 SR196628:SZ196630 ACN196628:ACV196630 AMJ196628:AMR196630 AWF196628:AWN196630 BGB196628:BGJ196630 BPX196628:BQF196630 BZT196628:CAB196630 CJP196628:CJX196630 CTL196628:CTT196630 DDH196628:DDP196630 DND196628:DNL196630 DWZ196628:DXH196630 EGV196628:EHD196630 EQR196628:EQZ196630 FAN196628:FAV196630 FKJ196628:FKR196630 FUF196628:FUN196630 GEB196628:GEJ196630 GNX196628:GOF196630 GXT196628:GYB196630 HHP196628:HHX196630 HRL196628:HRT196630 IBH196628:IBP196630 ILD196628:ILL196630 IUZ196628:IVH196630 JEV196628:JFD196630 JOR196628:JOZ196630 JYN196628:JYV196630 KIJ196628:KIR196630 KSF196628:KSN196630 LCB196628:LCJ196630 LLX196628:LMF196630 LVT196628:LWB196630 MFP196628:MFX196630 MPL196628:MPT196630 MZH196628:MZP196630 NJD196628:NJL196630 NSZ196628:NTH196630 OCV196628:ODD196630 OMR196628:OMZ196630 OWN196628:OWV196630 PGJ196628:PGR196630 PQF196628:PQN196630 QAB196628:QAJ196630 QJX196628:QKF196630 QTT196628:QUB196630 RDP196628:RDX196630 RNL196628:RNT196630 RXH196628:RXP196630 SHD196628:SHL196630 SQZ196628:SRH196630 TAV196628:TBD196630 TKR196628:TKZ196630 TUN196628:TUV196630 UEJ196628:UER196630 UOF196628:UON196630 UYB196628:UYJ196630 VHX196628:VIF196630 VRT196628:VSB196630 WBP196628:WBX196630 WLL196628:WLT196630 WVH196628:WVP196630 IV262164:JD262166 SR262164:SZ262166 ACN262164:ACV262166 AMJ262164:AMR262166 AWF262164:AWN262166 BGB262164:BGJ262166 BPX262164:BQF262166 BZT262164:CAB262166 CJP262164:CJX262166 CTL262164:CTT262166 DDH262164:DDP262166 DND262164:DNL262166 DWZ262164:DXH262166 EGV262164:EHD262166 EQR262164:EQZ262166 FAN262164:FAV262166 FKJ262164:FKR262166 FUF262164:FUN262166 GEB262164:GEJ262166 GNX262164:GOF262166 GXT262164:GYB262166 HHP262164:HHX262166 HRL262164:HRT262166 IBH262164:IBP262166 ILD262164:ILL262166 IUZ262164:IVH262166 JEV262164:JFD262166 JOR262164:JOZ262166 JYN262164:JYV262166 KIJ262164:KIR262166 KSF262164:KSN262166 LCB262164:LCJ262166 LLX262164:LMF262166 LVT262164:LWB262166 MFP262164:MFX262166 MPL262164:MPT262166 MZH262164:MZP262166 NJD262164:NJL262166 NSZ262164:NTH262166 OCV262164:ODD262166 OMR262164:OMZ262166 OWN262164:OWV262166 PGJ262164:PGR262166 PQF262164:PQN262166 QAB262164:QAJ262166 QJX262164:QKF262166 QTT262164:QUB262166 RDP262164:RDX262166 RNL262164:RNT262166 RXH262164:RXP262166 SHD262164:SHL262166 SQZ262164:SRH262166 TAV262164:TBD262166 TKR262164:TKZ262166 TUN262164:TUV262166 UEJ262164:UER262166 UOF262164:UON262166 UYB262164:UYJ262166 VHX262164:VIF262166 VRT262164:VSB262166 WBP262164:WBX262166 WLL262164:WLT262166 WVH262164:WVP262166 IV327700:JD327702 SR327700:SZ327702 ACN327700:ACV327702 AMJ327700:AMR327702 AWF327700:AWN327702 BGB327700:BGJ327702 BPX327700:BQF327702 BZT327700:CAB327702 CJP327700:CJX327702 CTL327700:CTT327702 DDH327700:DDP327702 DND327700:DNL327702 DWZ327700:DXH327702 EGV327700:EHD327702 EQR327700:EQZ327702 FAN327700:FAV327702 FKJ327700:FKR327702 FUF327700:FUN327702 GEB327700:GEJ327702 GNX327700:GOF327702 GXT327700:GYB327702 HHP327700:HHX327702 HRL327700:HRT327702 IBH327700:IBP327702 ILD327700:ILL327702 IUZ327700:IVH327702 JEV327700:JFD327702 JOR327700:JOZ327702 JYN327700:JYV327702 KIJ327700:KIR327702 KSF327700:KSN327702 LCB327700:LCJ327702 LLX327700:LMF327702 LVT327700:LWB327702 MFP327700:MFX327702 MPL327700:MPT327702 MZH327700:MZP327702 NJD327700:NJL327702 NSZ327700:NTH327702 OCV327700:ODD327702 OMR327700:OMZ327702 OWN327700:OWV327702 PGJ327700:PGR327702 PQF327700:PQN327702 QAB327700:QAJ327702 QJX327700:QKF327702 QTT327700:QUB327702 RDP327700:RDX327702 RNL327700:RNT327702 RXH327700:RXP327702 SHD327700:SHL327702 SQZ327700:SRH327702 TAV327700:TBD327702 TKR327700:TKZ327702 TUN327700:TUV327702 UEJ327700:UER327702 UOF327700:UON327702 UYB327700:UYJ327702 VHX327700:VIF327702 VRT327700:VSB327702 WBP327700:WBX327702 WLL327700:WLT327702 WVH327700:WVP327702 IV393236:JD393238 SR393236:SZ393238 ACN393236:ACV393238 AMJ393236:AMR393238 AWF393236:AWN393238 BGB393236:BGJ393238 BPX393236:BQF393238 BZT393236:CAB393238 CJP393236:CJX393238 CTL393236:CTT393238 DDH393236:DDP393238 DND393236:DNL393238 DWZ393236:DXH393238 EGV393236:EHD393238 EQR393236:EQZ393238 FAN393236:FAV393238 FKJ393236:FKR393238 FUF393236:FUN393238 GEB393236:GEJ393238 GNX393236:GOF393238 GXT393236:GYB393238 HHP393236:HHX393238 HRL393236:HRT393238 IBH393236:IBP393238 ILD393236:ILL393238 IUZ393236:IVH393238 JEV393236:JFD393238 JOR393236:JOZ393238 JYN393236:JYV393238 KIJ393236:KIR393238 KSF393236:KSN393238 LCB393236:LCJ393238 LLX393236:LMF393238 LVT393236:LWB393238 MFP393236:MFX393238 MPL393236:MPT393238 MZH393236:MZP393238 NJD393236:NJL393238 NSZ393236:NTH393238 OCV393236:ODD393238 OMR393236:OMZ393238 OWN393236:OWV393238 PGJ393236:PGR393238 PQF393236:PQN393238 QAB393236:QAJ393238 QJX393236:QKF393238 QTT393236:QUB393238 RDP393236:RDX393238 RNL393236:RNT393238 RXH393236:RXP393238 SHD393236:SHL393238 SQZ393236:SRH393238 TAV393236:TBD393238 TKR393236:TKZ393238 TUN393236:TUV393238 UEJ393236:UER393238 UOF393236:UON393238 UYB393236:UYJ393238 VHX393236:VIF393238 VRT393236:VSB393238 WBP393236:WBX393238 WLL393236:WLT393238 WVH393236:WVP393238 IV458772:JD458774 SR458772:SZ458774 ACN458772:ACV458774 AMJ458772:AMR458774 AWF458772:AWN458774 BGB458772:BGJ458774 BPX458772:BQF458774 BZT458772:CAB458774 CJP458772:CJX458774 CTL458772:CTT458774 DDH458772:DDP458774 DND458772:DNL458774 DWZ458772:DXH458774 EGV458772:EHD458774 EQR458772:EQZ458774 FAN458772:FAV458774 FKJ458772:FKR458774 FUF458772:FUN458774 GEB458772:GEJ458774 GNX458772:GOF458774 GXT458772:GYB458774 HHP458772:HHX458774 HRL458772:HRT458774 IBH458772:IBP458774 ILD458772:ILL458774 IUZ458772:IVH458774 JEV458772:JFD458774 JOR458772:JOZ458774 JYN458772:JYV458774 KIJ458772:KIR458774 KSF458772:KSN458774 LCB458772:LCJ458774 LLX458772:LMF458774 LVT458772:LWB458774 MFP458772:MFX458774 MPL458772:MPT458774 MZH458772:MZP458774 NJD458772:NJL458774 NSZ458772:NTH458774 OCV458772:ODD458774 OMR458772:OMZ458774 OWN458772:OWV458774 PGJ458772:PGR458774 PQF458772:PQN458774 QAB458772:QAJ458774 QJX458772:QKF458774 QTT458772:QUB458774 RDP458772:RDX458774 RNL458772:RNT458774 RXH458772:RXP458774 SHD458772:SHL458774 SQZ458772:SRH458774 TAV458772:TBD458774 TKR458772:TKZ458774 TUN458772:TUV458774 UEJ458772:UER458774 UOF458772:UON458774 UYB458772:UYJ458774 VHX458772:VIF458774 VRT458772:VSB458774 WBP458772:WBX458774 WLL458772:WLT458774 WVH458772:WVP458774 IV524308:JD524310 SR524308:SZ524310 ACN524308:ACV524310 AMJ524308:AMR524310 AWF524308:AWN524310 BGB524308:BGJ524310 BPX524308:BQF524310 BZT524308:CAB524310 CJP524308:CJX524310 CTL524308:CTT524310 DDH524308:DDP524310 DND524308:DNL524310 DWZ524308:DXH524310 EGV524308:EHD524310 EQR524308:EQZ524310 FAN524308:FAV524310 FKJ524308:FKR524310 FUF524308:FUN524310 GEB524308:GEJ524310 GNX524308:GOF524310 GXT524308:GYB524310 HHP524308:HHX524310 HRL524308:HRT524310 IBH524308:IBP524310 ILD524308:ILL524310 IUZ524308:IVH524310 JEV524308:JFD524310 JOR524308:JOZ524310 JYN524308:JYV524310 KIJ524308:KIR524310 KSF524308:KSN524310 LCB524308:LCJ524310 LLX524308:LMF524310 LVT524308:LWB524310 MFP524308:MFX524310 MPL524308:MPT524310 MZH524308:MZP524310 NJD524308:NJL524310 NSZ524308:NTH524310 OCV524308:ODD524310 OMR524308:OMZ524310 OWN524308:OWV524310 PGJ524308:PGR524310 PQF524308:PQN524310 QAB524308:QAJ524310 QJX524308:QKF524310 QTT524308:QUB524310 RDP524308:RDX524310 RNL524308:RNT524310 RXH524308:RXP524310 SHD524308:SHL524310 SQZ524308:SRH524310 TAV524308:TBD524310 TKR524308:TKZ524310 TUN524308:TUV524310 UEJ524308:UER524310 UOF524308:UON524310 UYB524308:UYJ524310 VHX524308:VIF524310 VRT524308:VSB524310 WBP524308:WBX524310 WLL524308:WLT524310 WVH524308:WVP524310 IV589844:JD589846 SR589844:SZ589846 ACN589844:ACV589846 AMJ589844:AMR589846 AWF589844:AWN589846 BGB589844:BGJ589846 BPX589844:BQF589846 BZT589844:CAB589846 CJP589844:CJX589846 CTL589844:CTT589846 DDH589844:DDP589846 DND589844:DNL589846 DWZ589844:DXH589846 EGV589844:EHD589846 EQR589844:EQZ589846 FAN589844:FAV589846 FKJ589844:FKR589846 FUF589844:FUN589846 GEB589844:GEJ589846 GNX589844:GOF589846 GXT589844:GYB589846 HHP589844:HHX589846 HRL589844:HRT589846 IBH589844:IBP589846 ILD589844:ILL589846 IUZ589844:IVH589846 JEV589844:JFD589846 JOR589844:JOZ589846 JYN589844:JYV589846 KIJ589844:KIR589846 KSF589844:KSN589846 LCB589844:LCJ589846 LLX589844:LMF589846 LVT589844:LWB589846 MFP589844:MFX589846 MPL589844:MPT589846 MZH589844:MZP589846 NJD589844:NJL589846 NSZ589844:NTH589846 OCV589844:ODD589846 OMR589844:OMZ589846 OWN589844:OWV589846 PGJ589844:PGR589846 PQF589844:PQN589846 QAB589844:QAJ589846 QJX589844:QKF589846 QTT589844:QUB589846 RDP589844:RDX589846 RNL589844:RNT589846 RXH589844:RXP589846 SHD589844:SHL589846 SQZ589844:SRH589846 TAV589844:TBD589846 TKR589844:TKZ589846 TUN589844:TUV589846 UEJ589844:UER589846 UOF589844:UON589846 UYB589844:UYJ589846 VHX589844:VIF589846 VRT589844:VSB589846 WBP589844:WBX589846 WLL589844:WLT589846 WVH589844:WVP589846 IV655380:JD655382 SR655380:SZ655382 ACN655380:ACV655382 AMJ655380:AMR655382 AWF655380:AWN655382 BGB655380:BGJ655382 BPX655380:BQF655382 BZT655380:CAB655382 CJP655380:CJX655382 CTL655380:CTT655382 DDH655380:DDP655382 DND655380:DNL655382 DWZ655380:DXH655382 EGV655380:EHD655382 EQR655380:EQZ655382 FAN655380:FAV655382 FKJ655380:FKR655382 FUF655380:FUN655382 GEB655380:GEJ655382 GNX655380:GOF655382 GXT655380:GYB655382 HHP655380:HHX655382 HRL655380:HRT655382 IBH655380:IBP655382 ILD655380:ILL655382 IUZ655380:IVH655382 JEV655380:JFD655382 JOR655380:JOZ655382 JYN655380:JYV655382 KIJ655380:KIR655382 KSF655380:KSN655382 LCB655380:LCJ655382 LLX655380:LMF655382 LVT655380:LWB655382 MFP655380:MFX655382 MPL655380:MPT655382 MZH655380:MZP655382 NJD655380:NJL655382 NSZ655380:NTH655382 OCV655380:ODD655382 OMR655380:OMZ655382 OWN655380:OWV655382 PGJ655380:PGR655382 PQF655380:PQN655382 QAB655380:QAJ655382 QJX655380:QKF655382 QTT655380:QUB655382 RDP655380:RDX655382 RNL655380:RNT655382 RXH655380:RXP655382 SHD655380:SHL655382 SQZ655380:SRH655382 TAV655380:TBD655382 TKR655380:TKZ655382 TUN655380:TUV655382 UEJ655380:UER655382 UOF655380:UON655382 UYB655380:UYJ655382 VHX655380:VIF655382 VRT655380:VSB655382 WBP655380:WBX655382 WLL655380:WLT655382 WVH655380:WVP655382 IV720916:JD720918 SR720916:SZ720918 ACN720916:ACV720918 AMJ720916:AMR720918 AWF720916:AWN720918 BGB720916:BGJ720918 BPX720916:BQF720918 BZT720916:CAB720918 CJP720916:CJX720918 CTL720916:CTT720918 DDH720916:DDP720918 DND720916:DNL720918 DWZ720916:DXH720918 EGV720916:EHD720918 EQR720916:EQZ720918 FAN720916:FAV720918 FKJ720916:FKR720918 FUF720916:FUN720918 GEB720916:GEJ720918 GNX720916:GOF720918 GXT720916:GYB720918 HHP720916:HHX720918 HRL720916:HRT720918 IBH720916:IBP720918 ILD720916:ILL720918 IUZ720916:IVH720918 JEV720916:JFD720918 JOR720916:JOZ720918 JYN720916:JYV720918 KIJ720916:KIR720918 KSF720916:KSN720918 LCB720916:LCJ720918 LLX720916:LMF720918 LVT720916:LWB720918 MFP720916:MFX720918 MPL720916:MPT720918 MZH720916:MZP720918 NJD720916:NJL720918 NSZ720916:NTH720918 OCV720916:ODD720918 OMR720916:OMZ720918 OWN720916:OWV720918 PGJ720916:PGR720918 PQF720916:PQN720918 QAB720916:QAJ720918 QJX720916:QKF720918 QTT720916:QUB720918 RDP720916:RDX720918 RNL720916:RNT720918 RXH720916:RXP720918 SHD720916:SHL720918 SQZ720916:SRH720918 TAV720916:TBD720918 TKR720916:TKZ720918 TUN720916:TUV720918 UEJ720916:UER720918 UOF720916:UON720918 UYB720916:UYJ720918 VHX720916:VIF720918 VRT720916:VSB720918 WBP720916:WBX720918 WLL720916:WLT720918 WVH720916:WVP720918 IV786452:JD786454 SR786452:SZ786454 ACN786452:ACV786454 AMJ786452:AMR786454 AWF786452:AWN786454 BGB786452:BGJ786454 BPX786452:BQF786454 BZT786452:CAB786454 CJP786452:CJX786454 CTL786452:CTT786454 DDH786452:DDP786454 DND786452:DNL786454 DWZ786452:DXH786454 EGV786452:EHD786454 EQR786452:EQZ786454 FAN786452:FAV786454 FKJ786452:FKR786454 FUF786452:FUN786454 GEB786452:GEJ786454 GNX786452:GOF786454 GXT786452:GYB786454 HHP786452:HHX786454 HRL786452:HRT786454 IBH786452:IBP786454 ILD786452:ILL786454 IUZ786452:IVH786454 JEV786452:JFD786454 JOR786452:JOZ786454 JYN786452:JYV786454 KIJ786452:KIR786454 KSF786452:KSN786454 LCB786452:LCJ786454 LLX786452:LMF786454 LVT786452:LWB786454 MFP786452:MFX786454 MPL786452:MPT786454 MZH786452:MZP786454 NJD786452:NJL786454 NSZ786452:NTH786454 OCV786452:ODD786454 OMR786452:OMZ786454 OWN786452:OWV786454 PGJ786452:PGR786454 PQF786452:PQN786454 QAB786452:QAJ786454 QJX786452:QKF786454 QTT786452:QUB786454 RDP786452:RDX786454 RNL786452:RNT786454 RXH786452:RXP786454 SHD786452:SHL786454 SQZ786452:SRH786454 TAV786452:TBD786454 TKR786452:TKZ786454 TUN786452:TUV786454 UEJ786452:UER786454 UOF786452:UON786454 UYB786452:UYJ786454 VHX786452:VIF786454 VRT786452:VSB786454 WBP786452:WBX786454 WLL786452:WLT786454 WVH786452:WVP786454 IV851988:JD851990 SR851988:SZ851990 ACN851988:ACV851990 AMJ851988:AMR851990 AWF851988:AWN851990 BGB851988:BGJ851990 BPX851988:BQF851990 BZT851988:CAB851990 CJP851988:CJX851990 CTL851988:CTT851990 DDH851988:DDP851990 DND851988:DNL851990 DWZ851988:DXH851990 EGV851988:EHD851990 EQR851988:EQZ851990 FAN851988:FAV851990 FKJ851988:FKR851990 FUF851988:FUN851990 GEB851988:GEJ851990 GNX851988:GOF851990 GXT851988:GYB851990 HHP851988:HHX851990 HRL851988:HRT851990 IBH851988:IBP851990 ILD851988:ILL851990 IUZ851988:IVH851990 JEV851988:JFD851990 JOR851988:JOZ851990 JYN851988:JYV851990 KIJ851988:KIR851990 KSF851988:KSN851990 LCB851988:LCJ851990 LLX851988:LMF851990 LVT851988:LWB851990 MFP851988:MFX851990 MPL851988:MPT851990 MZH851988:MZP851990 NJD851988:NJL851990 NSZ851988:NTH851990 OCV851988:ODD851990 OMR851988:OMZ851990 OWN851988:OWV851990 PGJ851988:PGR851990 PQF851988:PQN851990 QAB851988:QAJ851990 QJX851988:QKF851990 QTT851988:QUB851990 RDP851988:RDX851990 RNL851988:RNT851990 RXH851988:RXP851990 SHD851988:SHL851990 SQZ851988:SRH851990 TAV851988:TBD851990 TKR851988:TKZ851990 TUN851988:TUV851990 UEJ851988:UER851990 UOF851988:UON851990 UYB851988:UYJ851990 VHX851988:VIF851990 VRT851988:VSB851990 WBP851988:WBX851990 WLL851988:WLT851990 WVH851988:WVP851990 IV917524:JD917526 SR917524:SZ917526 ACN917524:ACV917526 AMJ917524:AMR917526 AWF917524:AWN917526 BGB917524:BGJ917526 BPX917524:BQF917526 BZT917524:CAB917526 CJP917524:CJX917526 CTL917524:CTT917526 DDH917524:DDP917526 DND917524:DNL917526 DWZ917524:DXH917526 EGV917524:EHD917526 EQR917524:EQZ917526 FAN917524:FAV917526 FKJ917524:FKR917526 FUF917524:FUN917526 GEB917524:GEJ917526 GNX917524:GOF917526 GXT917524:GYB917526 HHP917524:HHX917526 HRL917524:HRT917526 IBH917524:IBP917526 ILD917524:ILL917526 IUZ917524:IVH917526 JEV917524:JFD917526 JOR917524:JOZ917526 JYN917524:JYV917526 KIJ917524:KIR917526 KSF917524:KSN917526 LCB917524:LCJ917526 LLX917524:LMF917526 LVT917524:LWB917526 MFP917524:MFX917526 MPL917524:MPT917526 MZH917524:MZP917526 NJD917524:NJL917526 NSZ917524:NTH917526 OCV917524:ODD917526 OMR917524:OMZ917526 OWN917524:OWV917526 PGJ917524:PGR917526 PQF917524:PQN917526 QAB917524:QAJ917526 QJX917524:QKF917526 QTT917524:QUB917526 RDP917524:RDX917526 RNL917524:RNT917526 RXH917524:RXP917526 SHD917524:SHL917526 SQZ917524:SRH917526 TAV917524:TBD917526 TKR917524:TKZ917526 TUN917524:TUV917526 UEJ917524:UER917526 UOF917524:UON917526 UYB917524:UYJ917526 VHX917524:VIF917526 VRT917524:VSB917526 WBP917524:WBX917526 WLL917524:WLT917526 WVH917524:WVP917526 IV983060:JD983062 SR983060:SZ983062 ACN983060:ACV983062 AMJ983060:AMR983062 AWF983060:AWN983062 BGB983060:BGJ983062 BPX983060:BQF983062 BZT983060:CAB983062 CJP983060:CJX983062 CTL983060:CTT983062 DDH983060:DDP983062 DND983060:DNL983062 DWZ983060:DXH983062 EGV983060:EHD983062 EQR983060:EQZ983062 FAN983060:FAV983062 FKJ983060:FKR983062 FUF983060:FUN983062 GEB983060:GEJ983062 GNX983060:GOF983062 GXT983060:GYB983062 HHP983060:HHX983062 HRL983060:HRT983062 IBH983060:IBP983062 ILD983060:ILL983062 IUZ983060:IVH983062 JEV983060:JFD983062 JOR983060:JOZ983062 JYN983060:JYV983062 KIJ983060:KIR983062 KSF983060:KSN983062 LCB983060:LCJ983062 LLX983060:LMF983062 LVT983060:LWB983062 MFP983060:MFX983062 MPL983060:MPT983062 MZH983060:MZP983062 NJD983060:NJL983062 NSZ983060:NTH983062 OCV983060:ODD983062 OMR983060:OMZ983062 OWN983060:OWV983062 PGJ983060:PGR983062 PQF983060:PQN983062 QAB983060:QAJ983062 QJX983060:QKF983062 QTT983060:QUB983062 RDP983060:RDX983062 RNL983060:RNT983062 RXH983060:RXP983062 SHD983060:SHL983062 SQZ983060:SRH983062 TAV983060:TBD983062 TKR983060:TKZ983062 TUN983060:TUV983062 UEJ983060:UER983062 UOF983060:UON983062 UYB983060:UYJ983062 VHX983060:VIF983062 VRT983060:VSB983062 WBP983060:WBX983062 WLL983060:WLT983062 WVH983060:WVP983062 G20:I22 IP20:IR22 SL20:SN22 ACH20:ACJ22 AMD20:AMF22 AVZ20:AWB22 BFV20:BFX22 BPR20:BPT22 BZN20:BZP22 CJJ20:CJL22 CTF20:CTH22 DDB20:DDD22 DMX20:DMZ22 DWT20:DWV22 EGP20:EGR22 EQL20:EQN22 FAH20:FAJ22 FKD20:FKF22 FTZ20:FUB22 GDV20:GDX22 GNR20:GNT22 GXN20:GXP22 HHJ20:HHL22 HRF20:HRH22 IBB20:IBD22 IKX20:IKZ22 IUT20:IUV22 JEP20:JER22 JOL20:JON22 JYH20:JYJ22 KID20:KIF22 KRZ20:KSB22 LBV20:LBX22 LLR20:LLT22 LVN20:LVP22 MFJ20:MFL22 MPF20:MPH22 MZB20:MZD22 NIX20:NIZ22 NST20:NSV22 OCP20:OCR22 OML20:OMN22 OWH20:OWJ22 PGD20:PGF22 PPZ20:PQB22 PZV20:PZX22 QJR20:QJT22 QTN20:QTP22 RDJ20:RDL22 RNF20:RNH22 RXB20:RXD22 SGX20:SGZ22 SQT20:SQV22 TAP20:TAR22 TKL20:TKN22 TUH20:TUJ22 UED20:UEF22 UNZ20:UOB22 UXV20:UXX22 VHR20:VHT22 VRN20:VRP22 WBJ20:WBL22 WLF20:WLH22 WVB20:WVD22 G65556:I65558 IP65556:IR65558 SL65556:SN65558 ACH65556:ACJ65558 AMD65556:AMF65558 AVZ65556:AWB65558 BFV65556:BFX65558 BPR65556:BPT65558 BZN65556:BZP65558 CJJ65556:CJL65558 CTF65556:CTH65558 DDB65556:DDD65558 DMX65556:DMZ65558 DWT65556:DWV65558 EGP65556:EGR65558 EQL65556:EQN65558 FAH65556:FAJ65558 FKD65556:FKF65558 FTZ65556:FUB65558 GDV65556:GDX65558 GNR65556:GNT65558 GXN65556:GXP65558 HHJ65556:HHL65558 HRF65556:HRH65558 IBB65556:IBD65558 IKX65556:IKZ65558 IUT65556:IUV65558 JEP65556:JER65558 JOL65556:JON65558 JYH65556:JYJ65558 KID65556:KIF65558 KRZ65556:KSB65558 LBV65556:LBX65558 LLR65556:LLT65558 LVN65556:LVP65558 MFJ65556:MFL65558 MPF65556:MPH65558 MZB65556:MZD65558 NIX65556:NIZ65558 NST65556:NSV65558 OCP65556:OCR65558 OML65556:OMN65558 OWH65556:OWJ65558 PGD65556:PGF65558 PPZ65556:PQB65558 PZV65556:PZX65558 QJR65556:QJT65558 QTN65556:QTP65558 RDJ65556:RDL65558 RNF65556:RNH65558 RXB65556:RXD65558 SGX65556:SGZ65558 SQT65556:SQV65558 TAP65556:TAR65558 TKL65556:TKN65558 TUH65556:TUJ65558 UED65556:UEF65558 UNZ65556:UOB65558 UXV65556:UXX65558 VHR65556:VHT65558 VRN65556:VRP65558 WBJ65556:WBL65558 WLF65556:WLH65558 WVB65556:WVD65558 G131092:I131094 IP131092:IR131094 SL131092:SN131094 ACH131092:ACJ131094 AMD131092:AMF131094 AVZ131092:AWB131094 BFV131092:BFX131094 BPR131092:BPT131094 BZN131092:BZP131094 CJJ131092:CJL131094 CTF131092:CTH131094 DDB131092:DDD131094 DMX131092:DMZ131094 DWT131092:DWV131094 EGP131092:EGR131094 EQL131092:EQN131094 FAH131092:FAJ131094 FKD131092:FKF131094 FTZ131092:FUB131094 GDV131092:GDX131094 GNR131092:GNT131094 GXN131092:GXP131094 HHJ131092:HHL131094 HRF131092:HRH131094 IBB131092:IBD131094 IKX131092:IKZ131094 IUT131092:IUV131094 JEP131092:JER131094 JOL131092:JON131094 JYH131092:JYJ131094 KID131092:KIF131094 KRZ131092:KSB131094 LBV131092:LBX131094 LLR131092:LLT131094 LVN131092:LVP131094 MFJ131092:MFL131094 MPF131092:MPH131094 MZB131092:MZD131094 NIX131092:NIZ131094 NST131092:NSV131094 OCP131092:OCR131094 OML131092:OMN131094 OWH131092:OWJ131094 PGD131092:PGF131094 PPZ131092:PQB131094 PZV131092:PZX131094 QJR131092:QJT131094 QTN131092:QTP131094 RDJ131092:RDL131094 RNF131092:RNH131094 RXB131092:RXD131094 SGX131092:SGZ131094 SQT131092:SQV131094 TAP131092:TAR131094 TKL131092:TKN131094 TUH131092:TUJ131094 UED131092:UEF131094 UNZ131092:UOB131094 UXV131092:UXX131094 VHR131092:VHT131094 VRN131092:VRP131094 WBJ131092:WBL131094 WLF131092:WLH131094 WVB131092:WVD131094 G196628:I196630 IP196628:IR196630 SL196628:SN196630 ACH196628:ACJ196630 AMD196628:AMF196630 AVZ196628:AWB196630 BFV196628:BFX196630 BPR196628:BPT196630 BZN196628:BZP196630 CJJ196628:CJL196630 CTF196628:CTH196630 DDB196628:DDD196630 DMX196628:DMZ196630 DWT196628:DWV196630 EGP196628:EGR196630 EQL196628:EQN196630 FAH196628:FAJ196630 FKD196628:FKF196630 FTZ196628:FUB196630 GDV196628:GDX196630 GNR196628:GNT196630 GXN196628:GXP196630 HHJ196628:HHL196630 HRF196628:HRH196630 IBB196628:IBD196630 IKX196628:IKZ196630 IUT196628:IUV196630 JEP196628:JER196630 JOL196628:JON196630 JYH196628:JYJ196630 KID196628:KIF196630 KRZ196628:KSB196630 LBV196628:LBX196630 LLR196628:LLT196630 LVN196628:LVP196630 MFJ196628:MFL196630 MPF196628:MPH196630 MZB196628:MZD196630 NIX196628:NIZ196630 NST196628:NSV196630 OCP196628:OCR196630 OML196628:OMN196630 OWH196628:OWJ196630 PGD196628:PGF196630 PPZ196628:PQB196630 PZV196628:PZX196630 QJR196628:QJT196630 QTN196628:QTP196630 RDJ196628:RDL196630 RNF196628:RNH196630 RXB196628:RXD196630 SGX196628:SGZ196630 SQT196628:SQV196630 TAP196628:TAR196630 TKL196628:TKN196630 TUH196628:TUJ196630 UED196628:UEF196630 UNZ196628:UOB196630 UXV196628:UXX196630 VHR196628:VHT196630 VRN196628:VRP196630 WBJ196628:WBL196630 WLF196628:WLH196630 WVB196628:WVD196630 G262164:I262166 IP262164:IR262166 SL262164:SN262166 ACH262164:ACJ262166 AMD262164:AMF262166 AVZ262164:AWB262166 BFV262164:BFX262166 BPR262164:BPT262166 BZN262164:BZP262166 CJJ262164:CJL262166 CTF262164:CTH262166 DDB262164:DDD262166 DMX262164:DMZ262166 DWT262164:DWV262166 EGP262164:EGR262166 EQL262164:EQN262166 FAH262164:FAJ262166 FKD262164:FKF262166 FTZ262164:FUB262166 GDV262164:GDX262166 GNR262164:GNT262166 GXN262164:GXP262166 HHJ262164:HHL262166 HRF262164:HRH262166 IBB262164:IBD262166 IKX262164:IKZ262166 IUT262164:IUV262166 JEP262164:JER262166 JOL262164:JON262166 JYH262164:JYJ262166 KID262164:KIF262166 KRZ262164:KSB262166 LBV262164:LBX262166 LLR262164:LLT262166 LVN262164:LVP262166 MFJ262164:MFL262166 MPF262164:MPH262166 MZB262164:MZD262166 NIX262164:NIZ262166 NST262164:NSV262166 OCP262164:OCR262166 OML262164:OMN262166 OWH262164:OWJ262166 PGD262164:PGF262166 PPZ262164:PQB262166 PZV262164:PZX262166 QJR262164:QJT262166 QTN262164:QTP262166 RDJ262164:RDL262166 RNF262164:RNH262166 RXB262164:RXD262166 SGX262164:SGZ262166 SQT262164:SQV262166 TAP262164:TAR262166 TKL262164:TKN262166 TUH262164:TUJ262166 UED262164:UEF262166 UNZ262164:UOB262166 UXV262164:UXX262166 VHR262164:VHT262166 VRN262164:VRP262166 WBJ262164:WBL262166 WLF262164:WLH262166 WVB262164:WVD262166 G327700:I327702 IP327700:IR327702 SL327700:SN327702 ACH327700:ACJ327702 AMD327700:AMF327702 AVZ327700:AWB327702 BFV327700:BFX327702 BPR327700:BPT327702 BZN327700:BZP327702 CJJ327700:CJL327702 CTF327700:CTH327702 DDB327700:DDD327702 DMX327700:DMZ327702 DWT327700:DWV327702 EGP327700:EGR327702 EQL327700:EQN327702 FAH327700:FAJ327702 FKD327700:FKF327702 FTZ327700:FUB327702 GDV327700:GDX327702 GNR327700:GNT327702 GXN327700:GXP327702 HHJ327700:HHL327702 HRF327700:HRH327702 IBB327700:IBD327702 IKX327700:IKZ327702 IUT327700:IUV327702 JEP327700:JER327702 JOL327700:JON327702 JYH327700:JYJ327702 KID327700:KIF327702 KRZ327700:KSB327702 LBV327700:LBX327702 LLR327700:LLT327702 LVN327700:LVP327702 MFJ327700:MFL327702 MPF327700:MPH327702 MZB327700:MZD327702 NIX327700:NIZ327702 NST327700:NSV327702 OCP327700:OCR327702 OML327700:OMN327702 OWH327700:OWJ327702 PGD327700:PGF327702 PPZ327700:PQB327702 PZV327700:PZX327702 QJR327700:QJT327702 QTN327700:QTP327702 RDJ327700:RDL327702 RNF327700:RNH327702 RXB327700:RXD327702 SGX327700:SGZ327702 SQT327700:SQV327702 TAP327700:TAR327702 TKL327700:TKN327702 TUH327700:TUJ327702 UED327700:UEF327702 UNZ327700:UOB327702 UXV327700:UXX327702 VHR327700:VHT327702 VRN327700:VRP327702 WBJ327700:WBL327702 WLF327700:WLH327702 WVB327700:WVD327702 G393236:I393238 IP393236:IR393238 SL393236:SN393238 ACH393236:ACJ393238 AMD393236:AMF393238 AVZ393236:AWB393238 BFV393236:BFX393238 BPR393236:BPT393238 BZN393236:BZP393238 CJJ393236:CJL393238 CTF393236:CTH393238 DDB393236:DDD393238 DMX393236:DMZ393238 DWT393236:DWV393238 EGP393236:EGR393238 EQL393236:EQN393238 FAH393236:FAJ393238 FKD393236:FKF393238 FTZ393236:FUB393238 GDV393236:GDX393238 GNR393236:GNT393238 GXN393236:GXP393238 HHJ393236:HHL393238 HRF393236:HRH393238 IBB393236:IBD393238 IKX393236:IKZ393238 IUT393236:IUV393238 JEP393236:JER393238 JOL393236:JON393238 JYH393236:JYJ393238 KID393236:KIF393238 KRZ393236:KSB393238 LBV393236:LBX393238 LLR393236:LLT393238 LVN393236:LVP393238 MFJ393236:MFL393238 MPF393236:MPH393238 MZB393236:MZD393238 NIX393236:NIZ393238 NST393236:NSV393238 OCP393236:OCR393238 OML393236:OMN393238 OWH393236:OWJ393238 PGD393236:PGF393238 PPZ393236:PQB393238 PZV393236:PZX393238 QJR393236:QJT393238 QTN393236:QTP393238 RDJ393236:RDL393238 RNF393236:RNH393238 RXB393236:RXD393238 SGX393236:SGZ393238 SQT393236:SQV393238 TAP393236:TAR393238 TKL393236:TKN393238 TUH393236:TUJ393238 UED393236:UEF393238 UNZ393236:UOB393238 UXV393236:UXX393238 VHR393236:VHT393238 VRN393236:VRP393238 WBJ393236:WBL393238 WLF393236:WLH393238 WVB393236:WVD393238 G458772:I458774 IP458772:IR458774 SL458772:SN458774 ACH458772:ACJ458774 AMD458772:AMF458774 AVZ458772:AWB458774 BFV458772:BFX458774 BPR458772:BPT458774 BZN458772:BZP458774 CJJ458772:CJL458774 CTF458772:CTH458774 DDB458772:DDD458774 DMX458772:DMZ458774 DWT458772:DWV458774 EGP458772:EGR458774 EQL458772:EQN458774 FAH458772:FAJ458774 FKD458772:FKF458774 FTZ458772:FUB458774 GDV458772:GDX458774 GNR458772:GNT458774 GXN458772:GXP458774 HHJ458772:HHL458774 HRF458772:HRH458774 IBB458772:IBD458774 IKX458772:IKZ458774 IUT458772:IUV458774 JEP458772:JER458774 JOL458772:JON458774 JYH458772:JYJ458774 KID458772:KIF458774 KRZ458772:KSB458774 LBV458772:LBX458774 LLR458772:LLT458774 LVN458772:LVP458774 MFJ458772:MFL458774 MPF458772:MPH458774 MZB458772:MZD458774 NIX458772:NIZ458774 NST458772:NSV458774 OCP458772:OCR458774 OML458772:OMN458774 OWH458772:OWJ458774 PGD458772:PGF458774 PPZ458772:PQB458774 PZV458772:PZX458774 QJR458772:QJT458774 QTN458772:QTP458774 RDJ458772:RDL458774 RNF458772:RNH458774 RXB458772:RXD458774 SGX458772:SGZ458774 SQT458772:SQV458774 TAP458772:TAR458774 TKL458772:TKN458774 TUH458772:TUJ458774 UED458772:UEF458774 UNZ458772:UOB458774 UXV458772:UXX458774 VHR458772:VHT458774 VRN458772:VRP458774 WBJ458772:WBL458774 WLF458772:WLH458774 WVB458772:WVD458774 G524308:I524310 IP524308:IR524310 SL524308:SN524310 ACH524308:ACJ524310 AMD524308:AMF524310 AVZ524308:AWB524310 BFV524308:BFX524310 BPR524308:BPT524310 BZN524308:BZP524310 CJJ524308:CJL524310 CTF524308:CTH524310 DDB524308:DDD524310 DMX524308:DMZ524310 DWT524308:DWV524310 EGP524308:EGR524310 EQL524308:EQN524310 FAH524308:FAJ524310 FKD524308:FKF524310 FTZ524308:FUB524310 GDV524308:GDX524310 GNR524308:GNT524310 GXN524308:GXP524310 HHJ524308:HHL524310 HRF524308:HRH524310 IBB524308:IBD524310 IKX524308:IKZ524310 IUT524308:IUV524310 JEP524308:JER524310 JOL524308:JON524310 JYH524308:JYJ524310 KID524308:KIF524310 KRZ524308:KSB524310 LBV524308:LBX524310 LLR524308:LLT524310 LVN524308:LVP524310 MFJ524308:MFL524310 MPF524308:MPH524310 MZB524308:MZD524310 NIX524308:NIZ524310 NST524308:NSV524310 OCP524308:OCR524310 OML524308:OMN524310 OWH524308:OWJ524310 PGD524308:PGF524310 PPZ524308:PQB524310 PZV524308:PZX524310 QJR524308:QJT524310 QTN524308:QTP524310 RDJ524308:RDL524310 RNF524308:RNH524310 RXB524308:RXD524310 SGX524308:SGZ524310 SQT524308:SQV524310 TAP524308:TAR524310 TKL524308:TKN524310 TUH524308:TUJ524310 UED524308:UEF524310 UNZ524308:UOB524310 UXV524308:UXX524310 VHR524308:VHT524310 VRN524308:VRP524310 WBJ524308:WBL524310 WLF524308:WLH524310 WVB524308:WVD524310 G589844:I589846 IP589844:IR589846 SL589844:SN589846 ACH589844:ACJ589846 AMD589844:AMF589846 AVZ589844:AWB589846 BFV589844:BFX589846 BPR589844:BPT589846 BZN589844:BZP589846 CJJ589844:CJL589846 CTF589844:CTH589846 DDB589844:DDD589846 DMX589844:DMZ589846 DWT589844:DWV589846 EGP589844:EGR589846 EQL589844:EQN589846 FAH589844:FAJ589846 FKD589844:FKF589846 FTZ589844:FUB589846 GDV589844:GDX589846 GNR589844:GNT589846 GXN589844:GXP589846 HHJ589844:HHL589846 HRF589844:HRH589846 IBB589844:IBD589846 IKX589844:IKZ589846 IUT589844:IUV589846 JEP589844:JER589846 JOL589844:JON589846 JYH589844:JYJ589846 KID589844:KIF589846 KRZ589844:KSB589846 LBV589844:LBX589846 LLR589844:LLT589846 LVN589844:LVP589846 MFJ589844:MFL589846 MPF589844:MPH589846 MZB589844:MZD589846 NIX589844:NIZ589846 NST589844:NSV589846 OCP589844:OCR589846 OML589844:OMN589846 OWH589844:OWJ589846 PGD589844:PGF589846 PPZ589844:PQB589846 PZV589844:PZX589846 QJR589844:QJT589846 QTN589844:QTP589846 RDJ589844:RDL589846 RNF589844:RNH589846 RXB589844:RXD589846 SGX589844:SGZ589846 SQT589844:SQV589846 TAP589844:TAR589846 TKL589844:TKN589846 TUH589844:TUJ589846 UED589844:UEF589846 UNZ589844:UOB589846 UXV589844:UXX589846 VHR589844:VHT589846 VRN589844:VRP589846 WBJ589844:WBL589846 WLF589844:WLH589846 WVB589844:WVD589846 G655380:I655382 IP655380:IR655382 SL655380:SN655382 ACH655380:ACJ655382 AMD655380:AMF655382 AVZ655380:AWB655382 BFV655380:BFX655382 BPR655380:BPT655382 BZN655380:BZP655382 CJJ655380:CJL655382 CTF655380:CTH655382 DDB655380:DDD655382 DMX655380:DMZ655382 DWT655380:DWV655382 EGP655380:EGR655382 EQL655380:EQN655382 FAH655380:FAJ655382 FKD655380:FKF655382 FTZ655380:FUB655382 GDV655380:GDX655382 GNR655380:GNT655382 GXN655380:GXP655382 HHJ655380:HHL655382 HRF655380:HRH655382 IBB655380:IBD655382 IKX655380:IKZ655382 IUT655380:IUV655382 JEP655380:JER655382 JOL655380:JON655382 JYH655380:JYJ655382 KID655380:KIF655382 KRZ655380:KSB655382 LBV655380:LBX655382 LLR655380:LLT655382 LVN655380:LVP655382 MFJ655380:MFL655382 MPF655380:MPH655382 MZB655380:MZD655382 NIX655380:NIZ655382 NST655380:NSV655382 OCP655380:OCR655382 OML655380:OMN655382 OWH655380:OWJ655382 PGD655380:PGF655382 PPZ655380:PQB655382 PZV655380:PZX655382 QJR655380:QJT655382 QTN655380:QTP655382 RDJ655380:RDL655382 RNF655380:RNH655382 RXB655380:RXD655382 SGX655380:SGZ655382 SQT655380:SQV655382 TAP655380:TAR655382 TKL655380:TKN655382 TUH655380:TUJ655382 UED655380:UEF655382 UNZ655380:UOB655382 UXV655380:UXX655382 VHR655380:VHT655382 VRN655380:VRP655382 WBJ655380:WBL655382 WLF655380:WLH655382 WVB655380:WVD655382 G720916:I720918 IP720916:IR720918 SL720916:SN720918 ACH720916:ACJ720918 AMD720916:AMF720918 AVZ720916:AWB720918 BFV720916:BFX720918 BPR720916:BPT720918 BZN720916:BZP720918 CJJ720916:CJL720918 CTF720916:CTH720918 DDB720916:DDD720918 DMX720916:DMZ720918 DWT720916:DWV720918 EGP720916:EGR720918 EQL720916:EQN720918 FAH720916:FAJ720918 FKD720916:FKF720918 FTZ720916:FUB720918 GDV720916:GDX720918 GNR720916:GNT720918 GXN720916:GXP720918 HHJ720916:HHL720918 HRF720916:HRH720918 IBB720916:IBD720918 IKX720916:IKZ720918 IUT720916:IUV720918 JEP720916:JER720918 JOL720916:JON720918 JYH720916:JYJ720918 KID720916:KIF720918 KRZ720916:KSB720918 LBV720916:LBX720918 LLR720916:LLT720918 LVN720916:LVP720918 MFJ720916:MFL720918 MPF720916:MPH720918 MZB720916:MZD720918 NIX720916:NIZ720918 NST720916:NSV720918 OCP720916:OCR720918 OML720916:OMN720918 OWH720916:OWJ720918 PGD720916:PGF720918 PPZ720916:PQB720918 PZV720916:PZX720918 QJR720916:QJT720918 QTN720916:QTP720918 RDJ720916:RDL720918 RNF720916:RNH720918 RXB720916:RXD720918 SGX720916:SGZ720918 SQT720916:SQV720918 TAP720916:TAR720918 TKL720916:TKN720918 TUH720916:TUJ720918 UED720916:UEF720918 UNZ720916:UOB720918 UXV720916:UXX720918 VHR720916:VHT720918 VRN720916:VRP720918 WBJ720916:WBL720918 WLF720916:WLH720918 WVB720916:WVD720918 G786452:I786454 IP786452:IR786454 SL786452:SN786454 ACH786452:ACJ786454 AMD786452:AMF786454 AVZ786452:AWB786454 BFV786452:BFX786454 BPR786452:BPT786454 BZN786452:BZP786454 CJJ786452:CJL786454 CTF786452:CTH786454 DDB786452:DDD786454 DMX786452:DMZ786454 DWT786452:DWV786454 EGP786452:EGR786454 EQL786452:EQN786454 FAH786452:FAJ786454 FKD786452:FKF786454 FTZ786452:FUB786454 GDV786452:GDX786454 GNR786452:GNT786454 GXN786452:GXP786454 HHJ786452:HHL786454 HRF786452:HRH786454 IBB786452:IBD786454 IKX786452:IKZ786454 IUT786452:IUV786454 JEP786452:JER786454 JOL786452:JON786454 JYH786452:JYJ786454 KID786452:KIF786454 KRZ786452:KSB786454 LBV786452:LBX786454 LLR786452:LLT786454 LVN786452:LVP786454 MFJ786452:MFL786454 MPF786452:MPH786454 MZB786452:MZD786454 NIX786452:NIZ786454 NST786452:NSV786454 OCP786452:OCR786454 OML786452:OMN786454 OWH786452:OWJ786454 PGD786452:PGF786454 PPZ786452:PQB786454 PZV786452:PZX786454 QJR786452:QJT786454 QTN786452:QTP786454 RDJ786452:RDL786454 RNF786452:RNH786454 RXB786452:RXD786454 SGX786452:SGZ786454 SQT786452:SQV786454 TAP786452:TAR786454 TKL786452:TKN786454 TUH786452:TUJ786454 UED786452:UEF786454 UNZ786452:UOB786454 UXV786452:UXX786454 VHR786452:VHT786454 VRN786452:VRP786454 WBJ786452:WBL786454 WLF786452:WLH786454 WVB786452:WVD786454 G851988:I851990 IP851988:IR851990 SL851988:SN851990 ACH851988:ACJ851990 AMD851988:AMF851990 AVZ851988:AWB851990 BFV851988:BFX851990 BPR851988:BPT851990 BZN851988:BZP851990 CJJ851988:CJL851990 CTF851988:CTH851990 DDB851988:DDD851990 DMX851988:DMZ851990 DWT851988:DWV851990 EGP851988:EGR851990 EQL851988:EQN851990 FAH851988:FAJ851990 FKD851988:FKF851990 FTZ851988:FUB851990 GDV851988:GDX851990 GNR851988:GNT851990 GXN851988:GXP851990 HHJ851988:HHL851990 HRF851988:HRH851990 IBB851988:IBD851990 IKX851988:IKZ851990 IUT851988:IUV851990 JEP851988:JER851990 JOL851988:JON851990 JYH851988:JYJ851990 KID851988:KIF851990 KRZ851988:KSB851990 LBV851988:LBX851990 LLR851988:LLT851990 LVN851988:LVP851990 MFJ851988:MFL851990 MPF851988:MPH851990 MZB851988:MZD851990 NIX851988:NIZ851990 NST851988:NSV851990 OCP851988:OCR851990 OML851988:OMN851990 OWH851988:OWJ851990 PGD851988:PGF851990 PPZ851988:PQB851990 PZV851988:PZX851990 QJR851988:QJT851990 QTN851988:QTP851990 RDJ851988:RDL851990 RNF851988:RNH851990 RXB851988:RXD851990 SGX851988:SGZ851990 SQT851988:SQV851990 TAP851988:TAR851990 TKL851988:TKN851990 TUH851988:TUJ851990 UED851988:UEF851990 UNZ851988:UOB851990 UXV851988:UXX851990 VHR851988:VHT851990 VRN851988:VRP851990 WBJ851988:WBL851990 WLF851988:WLH851990 WVB851988:WVD851990 G917524:I917526 IP917524:IR917526 SL917524:SN917526 ACH917524:ACJ917526 AMD917524:AMF917526 AVZ917524:AWB917526 BFV917524:BFX917526 BPR917524:BPT917526 BZN917524:BZP917526 CJJ917524:CJL917526 CTF917524:CTH917526 DDB917524:DDD917526 DMX917524:DMZ917526 DWT917524:DWV917526 EGP917524:EGR917526 EQL917524:EQN917526 FAH917524:FAJ917526 FKD917524:FKF917526 FTZ917524:FUB917526 GDV917524:GDX917526 GNR917524:GNT917526 GXN917524:GXP917526 HHJ917524:HHL917526 HRF917524:HRH917526 IBB917524:IBD917526 IKX917524:IKZ917526 IUT917524:IUV917526 JEP917524:JER917526 JOL917524:JON917526 JYH917524:JYJ917526 KID917524:KIF917526 KRZ917524:KSB917526 LBV917524:LBX917526 LLR917524:LLT917526 LVN917524:LVP917526 MFJ917524:MFL917526 MPF917524:MPH917526 MZB917524:MZD917526 NIX917524:NIZ917526 NST917524:NSV917526 OCP917524:OCR917526 OML917524:OMN917526 OWH917524:OWJ917526 PGD917524:PGF917526 PPZ917524:PQB917526 PZV917524:PZX917526 QJR917524:QJT917526 QTN917524:QTP917526 RDJ917524:RDL917526 RNF917524:RNH917526 RXB917524:RXD917526 SGX917524:SGZ917526 SQT917524:SQV917526 TAP917524:TAR917526 TKL917524:TKN917526 TUH917524:TUJ917526 UED917524:UEF917526 UNZ917524:UOB917526 UXV917524:UXX917526 VHR917524:VHT917526 VRN917524:VRP917526 WBJ917524:WBL917526 WLF917524:WLH917526 WVB917524:WVD917526 G983060:I983062 IP983060:IR983062 SL983060:SN983062 ACH983060:ACJ983062 AMD983060:AMF983062 AVZ983060:AWB983062 BFV983060:BFX983062 BPR983060:BPT983062 BZN983060:BZP983062 CJJ983060:CJL983062 CTF983060:CTH983062 DDB983060:DDD983062 DMX983060:DMZ983062 DWT983060:DWV983062 EGP983060:EGR983062 EQL983060:EQN983062 FAH983060:FAJ983062 FKD983060:FKF983062 FTZ983060:FUB983062 GDV983060:GDX983062 GNR983060:GNT983062 GXN983060:GXP983062 HHJ983060:HHL983062 HRF983060:HRH983062 IBB983060:IBD983062 IKX983060:IKZ983062 IUT983060:IUV983062 JEP983060:JER983062 JOL983060:JON983062 JYH983060:JYJ983062 KID983060:KIF983062 KRZ983060:KSB983062 LBV983060:LBX983062 LLR983060:LLT983062 LVN983060:LVP983062 MFJ983060:MFL983062 MPF983060:MPH983062 MZB983060:MZD983062 NIX983060:NIZ983062 NST983060:NSV983062 OCP983060:OCR983062 OML983060:OMN983062 OWH983060:OWJ983062 PGD983060:PGF983062 PPZ983060:PQB983062 PZV983060:PZX983062 QJR983060:QJT983062 QTN983060:QTP983062 RDJ983060:RDL983062 RNF983060:RNH983062 RXB983060:RXD983062 SGX983060:SGZ983062 SQT983060:SQV983062 TAP983060:TAR983062 TKL983060:TKN983062 TUH983060:TUJ983062 UED983060:UEF983062 UNZ983060:UOB983062 UXV983060:UXX983062 VHR983060:VHT983062 VRN983060:VRP983062 WBJ983060:WBL983062 WLF983060:WLH983062 WVB983060:WVD983062 E16:F25 IN16:IO25 SJ16:SK25 ACF16:ACG25 AMB16:AMC25 AVX16:AVY25 BFT16:BFU25 BPP16:BPQ25 BZL16:BZM25 CJH16:CJI25 CTD16:CTE25 DCZ16:DDA25 DMV16:DMW25 DWR16:DWS25 EGN16:EGO25 EQJ16:EQK25 FAF16:FAG25 FKB16:FKC25 FTX16:FTY25 GDT16:GDU25 GNP16:GNQ25 GXL16:GXM25 HHH16:HHI25 HRD16:HRE25 IAZ16:IBA25 IKV16:IKW25 IUR16:IUS25 JEN16:JEO25 JOJ16:JOK25 JYF16:JYG25 KIB16:KIC25 KRX16:KRY25 LBT16:LBU25 LLP16:LLQ25 LVL16:LVM25 MFH16:MFI25 MPD16:MPE25 MYZ16:MZA25 NIV16:NIW25 NSR16:NSS25 OCN16:OCO25 OMJ16:OMK25 OWF16:OWG25 PGB16:PGC25 PPX16:PPY25 PZT16:PZU25 QJP16:QJQ25 QTL16:QTM25 RDH16:RDI25 RND16:RNE25 RWZ16:RXA25 SGV16:SGW25 SQR16:SQS25 TAN16:TAO25 TKJ16:TKK25 TUF16:TUG25 UEB16:UEC25 UNX16:UNY25 UXT16:UXU25 VHP16:VHQ25 VRL16:VRM25 WBH16:WBI25 WLD16:WLE25 WUZ16:WVA25 E65552:F65561 IN65552:IO65561 SJ65552:SK65561 ACF65552:ACG65561 AMB65552:AMC65561 AVX65552:AVY65561 BFT65552:BFU65561 BPP65552:BPQ65561 BZL65552:BZM65561 CJH65552:CJI65561 CTD65552:CTE65561 DCZ65552:DDA65561 DMV65552:DMW65561 DWR65552:DWS65561 EGN65552:EGO65561 EQJ65552:EQK65561 FAF65552:FAG65561 FKB65552:FKC65561 FTX65552:FTY65561 GDT65552:GDU65561 GNP65552:GNQ65561 GXL65552:GXM65561 HHH65552:HHI65561 HRD65552:HRE65561 IAZ65552:IBA65561 IKV65552:IKW65561 IUR65552:IUS65561 JEN65552:JEO65561 JOJ65552:JOK65561 JYF65552:JYG65561 KIB65552:KIC65561 KRX65552:KRY65561 LBT65552:LBU65561 LLP65552:LLQ65561 LVL65552:LVM65561 MFH65552:MFI65561 MPD65552:MPE65561 MYZ65552:MZA65561 NIV65552:NIW65561 NSR65552:NSS65561 OCN65552:OCO65561 OMJ65552:OMK65561 OWF65552:OWG65561 PGB65552:PGC65561 PPX65552:PPY65561 PZT65552:PZU65561 QJP65552:QJQ65561 QTL65552:QTM65561 RDH65552:RDI65561 RND65552:RNE65561 RWZ65552:RXA65561 SGV65552:SGW65561 SQR65552:SQS65561 TAN65552:TAO65561 TKJ65552:TKK65561 TUF65552:TUG65561 UEB65552:UEC65561 UNX65552:UNY65561 UXT65552:UXU65561 VHP65552:VHQ65561 VRL65552:VRM65561 WBH65552:WBI65561 WLD65552:WLE65561 WUZ65552:WVA65561 E131088:F131097 IN131088:IO131097 SJ131088:SK131097 ACF131088:ACG131097 AMB131088:AMC131097 AVX131088:AVY131097 BFT131088:BFU131097 BPP131088:BPQ131097 BZL131088:BZM131097 CJH131088:CJI131097 CTD131088:CTE131097 DCZ131088:DDA131097 DMV131088:DMW131097 DWR131088:DWS131097 EGN131088:EGO131097 EQJ131088:EQK131097 FAF131088:FAG131097 FKB131088:FKC131097 FTX131088:FTY131097 GDT131088:GDU131097 GNP131088:GNQ131097 GXL131088:GXM131097 HHH131088:HHI131097 HRD131088:HRE131097 IAZ131088:IBA131097 IKV131088:IKW131097 IUR131088:IUS131097 JEN131088:JEO131097 JOJ131088:JOK131097 JYF131088:JYG131097 KIB131088:KIC131097 KRX131088:KRY131097 LBT131088:LBU131097 LLP131088:LLQ131097 LVL131088:LVM131097 MFH131088:MFI131097 MPD131088:MPE131097 MYZ131088:MZA131097 NIV131088:NIW131097 NSR131088:NSS131097 OCN131088:OCO131097 OMJ131088:OMK131097 OWF131088:OWG131097 PGB131088:PGC131097 PPX131088:PPY131097 PZT131088:PZU131097 QJP131088:QJQ131097 QTL131088:QTM131097 RDH131088:RDI131097 RND131088:RNE131097 RWZ131088:RXA131097 SGV131088:SGW131097 SQR131088:SQS131097 TAN131088:TAO131097 TKJ131088:TKK131097 TUF131088:TUG131097 UEB131088:UEC131097 UNX131088:UNY131097 UXT131088:UXU131097 VHP131088:VHQ131097 VRL131088:VRM131097 WBH131088:WBI131097 WLD131088:WLE131097 WUZ131088:WVA131097 E196624:F196633 IN196624:IO196633 SJ196624:SK196633 ACF196624:ACG196633 AMB196624:AMC196633 AVX196624:AVY196633 BFT196624:BFU196633 BPP196624:BPQ196633 BZL196624:BZM196633 CJH196624:CJI196633 CTD196624:CTE196633 DCZ196624:DDA196633 DMV196624:DMW196633 DWR196624:DWS196633 EGN196624:EGO196633 EQJ196624:EQK196633 FAF196624:FAG196633 FKB196624:FKC196633 FTX196624:FTY196633 GDT196624:GDU196633 GNP196624:GNQ196633 GXL196624:GXM196633 HHH196624:HHI196633 HRD196624:HRE196633 IAZ196624:IBA196633 IKV196624:IKW196633 IUR196624:IUS196633 JEN196624:JEO196633 JOJ196624:JOK196633 JYF196624:JYG196633 KIB196624:KIC196633 KRX196624:KRY196633 LBT196624:LBU196633 LLP196624:LLQ196633 LVL196624:LVM196633 MFH196624:MFI196633 MPD196624:MPE196633 MYZ196624:MZA196633 NIV196624:NIW196633 NSR196624:NSS196633 OCN196624:OCO196633 OMJ196624:OMK196633 OWF196624:OWG196633 PGB196624:PGC196633 PPX196624:PPY196633 PZT196624:PZU196633 QJP196624:QJQ196633 QTL196624:QTM196633 RDH196624:RDI196633 RND196624:RNE196633 RWZ196624:RXA196633 SGV196624:SGW196633 SQR196624:SQS196633 TAN196624:TAO196633 TKJ196624:TKK196633 TUF196624:TUG196633 UEB196624:UEC196633 UNX196624:UNY196633 UXT196624:UXU196633 VHP196624:VHQ196633 VRL196624:VRM196633 WBH196624:WBI196633 WLD196624:WLE196633 WUZ196624:WVA196633 E262160:F262169 IN262160:IO262169 SJ262160:SK262169 ACF262160:ACG262169 AMB262160:AMC262169 AVX262160:AVY262169 BFT262160:BFU262169 BPP262160:BPQ262169 BZL262160:BZM262169 CJH262160:CJI262169 CTD262160:CTE262169 DCZ262160:DDA262169 DMV262160:DMW262169 DWR262160:DWS262169 EGN262160:EGO262169 EQJ262160:EQK262169 FAF262160:FAG262169 FKB262160:FKC262169 FTX262160:FTY262169 GDT262160:GDU262169 GNP262160:GNQ262169 GXL262160:GXM262169 HHH262160:HHI262169 HRD262160:HRE262169 IAZ262160:IBA262169 IKV262160:IKW262169 IUR262160:IUS262169 JEN262160:JEO262169 JOJ262160:JOK262169 JYF262160:JYG262169 KIB262160:KIC262169 KRX262160:KRY262169 LBT262160:LBU262169 LLP262160:LLQ262169 LVL262160:LVM262169 MFH262160:MFI262169 MPD262160:MPE262169 MYZ262160:MZA262169 NIV262160:NIW262169 NSR262160:NSS262169 OCN262160:OCO262169 OMJ262160:OMK262169 OWF262160:OWG262169 PGB262160:PGC262169 PPX262160:PPY262169 PZT262160:PZU262169 QJP262160:QJQ262169 QTL262160:QTM262169 RDH262160:RDI262169 RND262160:RNE262169 RWZ262160:RXA262169 SGV262160:SGW262169 SQR262160:SQS262169 TAN262160:TAO262169 TKJ262160:TKK262169 TUF262160:TUG262169 UEB262160:UEC262169 UNX262160:UNY262169 UXT262160:UXU262169 VHP262160:VHQ262169 VRL262160:VRM262169 WBH262160:WBI262169 WLD262160:WLE262169 WUZ262160:WVA262169 E327696:F327705 IN327696:IO327705 SJ327696:SK327705 ACF327696:ACG327705 AMB327696:AMC327705 AVX327696:AVY327705 BFT327696:BFU327705 BPP327696:BPQ327705 BZL327696:BZM327705 CJH327696:CJI327705 CTD327696:CTE327705 DCZ327696:DDA327705 DMV327696:DMW327705 DWR327696:DWS327705 EGN327696:EGO327705 EQJ327696:EQK327705 FAF327696:FAG327705 FKB327696:FKC327705 FTX327696:FTY327705 GDT327696:GDU327705 GNP327696:GNQ327705 GXL327696:GXM327705 HHH327696:HHI327705 HRD327696:HRE327705 IAZ327696:IBA327705 IKV327696:IKW327705 IUR327696:IUS327705 JEN327696:JEO327705 JOJ327696:JOK327705 JYF327696:JYG327705 KIB327696:KIC327705 KRX327696:KRY327705 LBT327696:LBU327705 LLP327696:LLQ327705 LVL327696:LVM327705 MFH327696:MFI327705 MPD327696:MPE327705 MYZ327696:MZA327705 NIV327696:NIW327705 NSR327696:NSS327705 OCN327696:OCO327705 OMJ327696:OMK327705 OWF327696:OWG327705 PGB327696:PGC327705 PPX327696:PPY327705 PZT327696:PZU327705 QJP327696:QJQ327705 QTL327696:QTM327705 RDH327696:RDI327705 RND327696:RNE327705 RWZ327696:RXA327705 SGV327696:SGW327705 SQR327696:SQS327705 TAN327696:TAO327705 TKJ327696:TKK327705 TUF327696:TUG327705 UEB327696:UEC327705 UNX327696:UNY327705 UXT327696:UXU327705 VHP327696:VHQ327705 VRL327696:VRM327705 WBH327696:WBI327705 WLD327696:WLE327705 WUZ327696:WVA327705 E393232:F393241 IN393232:IO393241 SJ393232:SK393241 ACF393232:ACG393241 AMB393232:AMC393241 AVX393232:AVY393241 BFT393232:BFU393241 BPP393232:BPQ393241 BZL393232:BZM393241 CJH393232:CJI393241 CTD393232:CTE393241 DCZ393232:DDA393241 DMV393232:DMW393241 DWR393232:DWS393241 EGN393232:EGO393241 EQJ393232:EQK393241 FAF393232:FAG393241 FKB393232:FKC393241 FTX393232:FTY393241 GDT393232:GDU393241 GNP393232:GNQ393241 GXL393232:GXM393241 HHH393232:HHI393241 HRD393232:HRE393241 IAZ393232:IBA393241 IKV393232:IKW393241 IUR393232:IUS393241 JEN393232:JEO393241 JOJ393232:JOK393241 JYF393232:JYG393241 KIB393232:KIC393241 KRX393232:KRY393241 LBT393232:LBU393241 LLP393232:LLQ393241 LVL393232:LVM393241 MFH393232:MFI393241 MPD393232:MPE393241 MYZ393232:MZA393241 NIV393232:NIW393241 NSR393232:NSS393241 OCN393232:OCO393241 OMJ393232:OMK393241 OWF393232:OWG393241 PGB393232:PGC393241 PPX393232:PPY393241 PZT393232:PZU393241 QJP393232:QJQ393241 QTL393232:QTM393241 RDH393232:RDI393241 RND393232:RNE393241 RWZ393232:RXA393241 SGV393232:SGW393241 SQR393232:SQS393241 TAN393232:TAO393241 TKJ393232:TKK393241 TUF393232:TUG393241 UEB393232:UEC393241 UNX393232:UNY393241 UXT393232:UXU393241 VHP393232:VHQ393241 VRL393232:VRM393241 WBH393232:WBI393241 WLD393232:WLE393241 WUZ393232:WVA393241 E458768:F458777 IN458768:IO458777 SJ458768:SK458777 ACF458768:ACG458777 AMB458768:AMC458777 AVX458768:AVY458777 BFT458768:BFU458777 BPP458768:BPQ458777 BZL458768:BZM458777 CJH458768:CJI458777 CTD458768:CTE458777 DCZ458768:DDA458777 DMV458768:DMW458777 DWR458768:DWS458777 EGN458768:EGO458777 EQJ458768:EQK458777 FAF458768:FAG458777 FKB458768:FKC458777 FTX458768:FTY458777 GDT458768:GDU458777 GNP458768:GNQ458777 GXL458768:GXM458777 HHH458768:HHI458777 HRD458768:HRE458777 IAZ458768:IBA458777 IKV458768:IKW458777 IUR458768:IUS458777 JEN458768:JEO458777 JOJ458768:JOK458777 JYF458768:JYG458777 KIB458768:KIC458777 KRX458768:KRY458777 LBT458768:LBU458777 LLP458768:LLQ458777 LVL458768:LVM458777 MFH458768:MFI458777 MPD458768:MPE458777 MYZ458768:MZA458777 NIV458768:NIW458777 NSR458768:NSS458777 OCN458768:OCO458777 OMJ458768:OMK458777 OWF458768:OWG458777 PGB458768:PGC458777 PPX458768:PPY458777 PZT458768:PZU458777 QJP458768:QJQ458777 QTL458768:QTM458777 RDH458768:RDI458777 RND458768:RNE458777 RWZ458768:RXA458777 SGV458768:SGW458777 SQR458768:SQS458777 TAN458768:TAO458777 TKJ458768:TKK458777 TUF458768:TUG458777 UEB458768:UEC458777 UNX458768:UNY458777 UXT458768:UXU458777 VHP458768:VHQ458777 VRL458768:VRM458777 WBH458768:WBI458777 WLD458768:WLE458777 WUZ458768:WVA458777 E524304:F524313 IN524304:IO524313 SJ524304:SK524313 ACF524304:ACG524313 AMB524304:AMC524313 AVX524304:AVY524313 BFT524304:BFU524313 BPP524304:BPQ524313 BZL524304:BZM524313 CJH524304:CJI524313 CTD524304:CTE524313 DCZ524304:DDA524313 DMV524304:DMW524313 DWR524304:DWS524313 EGN524304:EGO524313 EQJ524304:EQK524313 FAF524304:FAG524313 FKB524304:FKC524313 FTX524304:FTY524313 GDT524304:GDU524313 GNP524304:GNQ524313 GXL524304:GXM524313 HHH524304:HHI524313 HRD524304:HRE524313 IAZ524304:IBA524313 IKV524304:IKW524313 IUR524304:IUS524313 JEN524304:JEO524313 JOJ524304:JOK524313 JYF524304:JYG524313 KIB524304:KIC524313 KRX524304:KRY524313 LBT524304:LBU524313 LLP524304:LLQ524313 LVL524304:LVM524313 MFH524304:MFI524313 MPD524304:MPE524313 MYZ524304:MZA524313 NIV524304:NIW524313 NSR524304:NSS524313 OCN524304:OCO524313 OMJ524304:OMK524313 OWF524304:OWG524313 PGB524304:PGC524313 PPX524304:PPY524313 PZT524304:PZU524313 QJP524304:QJQ524313 QTL524304:QTM524313 RDH524304:RDI524313 RND524304:RNE524313 RWZ524304:RXA524313 SGV524304:SGW524313 SQR524304:SQS524313 TAN524304:TAO524313 TKJ524304:TKK524313 TUF524304:TUG524313 UEB524304:UEC524313 UNX524304:UNY524313 UXT524304:UXU524313 VHP524304:VHQ524313 VRL524304:VRM524313 WBH524304:WBI524313 WLD524304:WLE524313 WUZ524304:WVA524313 E589840:F589849 IN589840:IO589849 SJ589840:SK589849 ACF589840:ACG589849 AMB589840:AMC589849 AVX589840:AVY589849 BFT589840:BFU589849 BPP589840:BPQ589849 BZL589840:BZM589849 CJH589840:CJI589849 CTD589840:CTE589849 DCZ589840:DDA589849 DMV589840:DMW589849 DWR589840:DWS589849 EGN589840:EGO589849 EQJ589840:EQK589849 FAF589840:FAG589849 FKB589840:FKC589849 FTX589840:FTY589849 GDT589840:GDU589849 GNP589840:GNQ589849 GXL589840:GXM589849 HHH589840:HHI589849 HRD589840:HRE589849 IAZ589840:IBA589849 IKV589840:IKW589849 IUR589840:IUS589849 JEN589840:JEO589849 JOJ589840:JOK589849 JYF589840:JYG589849 KIB589840:KIC589849 KRX589840:KRY589849 LBT589840:LBU589849 LLP589840:LLQ589849 LVL589840:LVM589849 MFH589840:MFI589849 MPD589840:MPE589849 MYZ589840:MZA589849 NIV589840:NIW589849 NSR589840:NSS589849 OCN589840:OCO589849 OMJ589840:OMK589849 OWF589840:OWG589849 PGB589840:PGC589849 PPX589840:PPY589849 PZT589840:PZU589849 QJP589840:QJQ589849 QTL589840:QTM589849 RDH589840:RDI589849 RND589840:RNE589849 RWZ589840:RXA589849 SGV589840:SGW589849 SQR589840:SQS589849 TAN589840:TAO589849 TKJ589840:TKK589849 TUF589840:TUG589849 UEB589840:UEC589849 UNX589840:UNY589849 UXT589840:UXU589849 VHP589840:VHQ589849 VRL589840:VRM589849 WBH589840:WBI589849 WLD589840:WLE589849 WUZ589840:WVA589849 E655376:F655385 IN655376:IO655385 SJ655376:SK655385 ACF655376:ACG655385 AMB655376:AMC655385 AVX655376:AVY655385 BFT655376:BFU655385 BPP655376:BPQ655385 BZL655376:BZM655385 CJH655376:CJI655385 CTD655376:CTE655385 DCZ655376:DDA655385 DMV655376:DMW655385 DWR655376:DWS655385 EGN655376:EGO655385 EQJ655376:EQK655385 FAF655376:FAG655385 FKB655376:FKC655385 FTX655376:FTY655385 GDT655376:GDU655385 GNP655376:GNQ655385 GXL655376:GXM655385 HHH655376:HHI655385 HRD655376:HRE655385 IAZ655376:IBA655385 IKV655376:IKW655385 IUR655376:IUS655385 JEN655376:JEO655385 JOJ655376:JOK655385 JYF655376:JYG655385 KIB655376:KIC655385 KRX655376:KRY655385 LBT655376:LBU655385 LLP655376:LLQ655385 LVL655376:LVM655385 MFH655376:MFI655385 MPD655376:MPE655385 MYZ655376:MZA655385 NIV655376:NIW655385 NSR655376:NSS655385 OCN655376:OCO655385 OMJ655376:OMK655385 OWF655376:OWG655385 PGB655376:PGC655385 PPX655376:PPY655385 PZT655376:PZU655385 QJP655376:QJQ655385 QTL655376:QTM655385 RDH655376:RDI655385 RND655376:RNE655385 RWZ655376:RXA655385 SGV655376:SGW655385 SQR655376:SQS655385 TAN655376:TAO655385 TKJ655376:TKK655385 TUF655376:TUG655385 UEB655376:UEC655385 UNX655376:UNY655385 UXT655376:UXU655385 VHP655376:VHQ655385 VRL655376:VRM655385 WBH655376:WBI655385 WLD655376:WLE655385 WUZ655376:WVA655385 E720912:F720921 IN720912:IO720921 SJ720912:SK720921 ACF720912:ACG720921 AMB720912:AMC720921 AVX720912:AVY720921 BFT720912:BFU720921 BPP720912:BPQ720921 BZL720912:BZM720921 CJH720912:CJI720921 CTD720912:CTE720921 DCZ720912:DDA720921 DMV720912:DMW720921 DWR720912:DWS720921 EGN720912:EGO720921 EQJ720912:EQK720921 FAF720912:FAG720921 FKB720912:FKC720921 FTX720912:FTY720921 GDT720912:GDU720921 GNP720912:GNQ720921 GXL720912:GXM720921 HHH720912:HHI720921 HRD720912:HRE720921 IAZ720912:IBA720921 IKV720912:IKW720921 IUR720912:IUS720921 JEN720912:JEO720921 JOJ720912:JOK720921 JYF720912:JYG720921 KIB720912:KIC720921 KRX720912:KRY720921 LBT720912:LBU720921 LLP720912:LLQ720921 LVL720912:LVM720921 MFH720912:MFI720921 MPD720912:MPE720921 MYZ720912:MZA720921 NIV720912:NIW720921 NSR720912:NSS720921 OCN720912:OCO720921 OMJ720912:OMK720921 OWF720912:OWG720921 PGB720912:PGC720921 PPX720912:PPY720921 PZT720912:PZU720921 QJP720912:QJQ720921 QTL720912:QTM720921 RDH720912:RDI720921 RND720912:RNE720921 RWZ720912:RXA720921 SGV720912:SGW720921 SQR720912:SQS720921 TAN720912:TAO720921 TKJ720912:TKK720921 TUF720912:TUG720921 UEB720912:UEC720921 UNX720912:UNY720921 UXT720912:UXU720921 VHP720912:VHQ720921 VRL720912:VRM720921 WBH720912:WBI720921 WLD720912:WLE720921 WUZ720912:WVA720921 E786448:F786457 IN786448:IO786457 SJ786448:SK786457 ACF786448:ACG786457 AMB786448:AMC786457 AVX786448:AVY786457 BFT786448:BFU786457 BPP786448:BPQ786457 BZL786448:BZM786457 CJH786448:CJI786457 CTD786448:CTE786457 DCZ786448:DDA786457 DMV786448:DMW786457 DWR786448:DWS786457 EGN786448:EGO786457 EQJ786448:EQK786457 FAF786448:FAG786457 FKB786448:FKC786457 FTX786448:FTY786457 GDT786448:GDU786457 GNP786448:GNQ786457 GXL786448:GXM786457 HHH786448:HHI786457 HRD786448:HRE786457 IAZ786448:IBA786457 IKV786448:IKW786457 IUR786448:IUS786457 JEN786448:JEO786457 JOJ786448:JOK786457 JYF786448:JYG786457 KIB786448:KIC786457 KRX786448:KRY786457 LBT786448:LBU786457 LLP786448:LLQ786457 LVL786448:LVM786457 MFH786448:MFI786457 MPD786448:MPE786457 MYZ786448:MZA786457 NIV786448:NIW786457 NSR786448:NSS786457 OCN786448:OCO786457 OMJ786448:OMK786457 OWF786448:OWG786457 PGB786448:PGC786457 PPX786448:PPY786457 PZT786448:PZU786457 QJP786448:QJQ786457 QTL786448:QTM786457 RDH786448:RDI786457 RND786448:RNE786457 RWZ786448:RXA786457 SGV786448:SGW786457 SQR786448:SQS786457 TAN786448:TAO786457 TKJ786448:TKK786457 TUF786448:TUG786457 UEB786448:UEC786457 UNX786448:UNY786457 UXT786448:UXU786457 VHP786448:VHQ786457 VRL786448:VRM786457 WBH786448:WBI786457 WLD786448:WLE786457 WUZ786448:WVA786457 E851984:F851993 IN851984:IO851993 SJ851984:SK851993 ACF851984:ACG851993 AMB851984:AMC851993 AVX851984:AVY851993 BFT851984:BFU851993 BPP851984:BPQ851993 BZL851984:BZM851993 CJH851984:CJI851993 CTD851984:CTE851993 DCZ851984:DDA851993 DMV851984:DMW851993 DWR851984:DWS851993 EGN851984:EGO851993 EQJ851984:EQK851993 FAF851984:FAG851993 FKB851984:FKC851993 FTX851984:FTY851993 GDT851984:GDU851993 GNP851984:GNQ851993 GXL851984:GXM851993 HHH851984:HHI851993 HRD851984:HRE851993 IAZ851984:IBA851993 IKV851984:IKW851993 IUR851984:IUS851993 JEN851984:JEO851993 JOJ851984:JOK851993 JYF851984:JYG851993 KIB851984:KIC851993 KRX851984:KRY851993 LBT851984:LBU851993 LLP851984:LLQ851993 LVL851984:LVM851993 MFH851984:MFI851993 MPD851984:MPE851993 MYZ851984:MZA851993 NIV851984:NIW851993 NSR851984:NSS851993 OCN851984:OCO851993 OMJ851984:OMK851993 OWF851984:OWG851993 PGB851984:PGC851993 PPX851984:PPY851993 PZT851984:PZU851993 QJP851984:QJQ851993 QTL851984:QTM851993 RDH851984:RDI851993 RND851984:RNE851993 RWZ851984:RXA851993 SGV851984:SGW851993 SQR851984:SQS851993 TAN851984:TAO851993 TKJ851984:TKK851993 TUF851984:TUG851993 UEB851984:UEC851993 UNX851984:UNY851993 UXT851984:UXU851993 VHP851984:VHQ851993 VRL851984:VRM851993 WBH851984:WBI851993 WLD851984:WLE851993 WUZ851984:WVA851993 E917520:F917529 IN917520:IO917529 SJ917520:SK917529 ACF917520:ACG917529 AMB917520:AMC917529 AVX917520:AVY917529 BFT917520:BFU917529 BPP917520:BPQ917529 BZL917520:BZM917529 CJH917520:CJI917529 CTD917520:CTE917529 DCZ917520:DDA917529 DMV917520:DMW917529 DWR917520:DWS917529 EGN917520:EGO917529 EQJ917520:EQK917529 FAF917520:FAG917529 FKB917520:FKC917529 FTX917520:FTY917529 GDT917520:GDU917529 GNP917520:GNQ917529 GXL917520:GXM917529 HHH917520:HHI917529 HRD917520:HRE917529 IAZ917520:IBA917529 IKV917520:IKW917529 IUR917520:IUS917529 JEN917520:JEO917529 JOJ917520:JOK917529 JYF917520:JYG917529 KIB917520:KIC917529 KRX917520:KRY917529 LBT917520:LBU917529 LLP917520:LLQ917529 LVL917520:LVM917529 MFH917520:MFI917529 MPD917520:MPE917529 MYZ917520:MZA917529 NIV917520:NIW917529 NSR917520:NSS917529 OCN917520:OCO917529 OMJ917520:OMK917529 OWF917520:OWG917529 PGB917520:PGC917529 PPX917520:PPY917529 PZT917520:PZU917529 QJP917520:QJQ917529 QTL917520:QTM917529 RDH917520:RDI917529 RND917520:RNE917529 RWZ917520:RXA917529 SGV917520:SGW917529 SQR917520:SQS917529 TAN917520:TAO917529 TKJ917520:TKK917529 TUF917520:TUG917529 UEB917520:UEC917529 UNX917520:UNY917529 UXT917520:UXU917529 VHP917520:VHQ917529 VRL917520:VRM917529 WBH917520:WBI917529 WLD917520:WLE917529 WUZ917520:WVA917529 E983056:F983065 IN983056:IO983065 SJ983056:SK983065 ACF983056:ACG983065 AMB983056:AMC983065 AVX983056:AVY983065 BFT983056:BFU983065 BPP983056:BPQ983065 BZL983056:BZM983065 CJH983056:CJI983065 CTD983056:CTE983065 DCZ983056:DDA983065 DMV983056:DMW983065 DWR983056:DWS983065 EGN983056:EGO983065 EQJ983056:EQK983065 FAF983056:FAG983065 FKB983056:FKC983065 FTX983056:FTY983065 GDT983056:GDU983065 GNP983056:GNQ983065 GXL983056:GXM983065 HHH983056:HHI983065 HRD983056:HRE983065 IAZ983056:IBA983065 IKV983056:IKW983065 IUR983056:IUS983065 JEN983056:JEO983065 JOJ983056:JOK983065 JYF983056:JYG983065 KIB983056:KIC983065 KRX983056:KRY983065 LBT983056:LBU983065 LLP983056:LLQ983065 LVL983056:LVM983065 MFH983056:MFI983065 MPD983056:MPE983065 MYZ983056:MZA983065 NIV983056:NIW983065 NSR983056:NSS983065 OCN983056:OCO983065 OMJ983056:OMK983065 OWF983056:OWG983065 PGB983056:PGC983065 PPX983056:PPY983065 PZT983056:PZU983065 QJP983056:QJQ983065 QTL983056:QTM983065 RDH983056:RDI983065 RND983056:RNE983065 RWZ983056:RXA983065 SGV983056:SGW983065 SQR983056:SQS983065 TAN983056:TAO983065 TKJ983056:TKK983065 TUF983056:TUG983065 UEB983056:UEC983065 UNX983056:UNY983065 UXT983056:UXU983065 VHP983056:VHQ983065 VRL983056:VRM983065 WBH983056:WBI983065 WLD983056:WLE983065 WUZ983056:WVA983065 E26:I28 IN26:IU28 SJ26:SQ28 ACF26:ACM28 AMB26:AMI28 AVX26:AWE28 BFT26:BGA28 BPP26:BPW28 BZL26:BZS28 CJH26:CJO28 CTD26:CTK28 DCZ26:DDG28 DMV26:DNC28 DWR26:DWY28 EGN26:EGU28 EQJ26:EQQ28 FAF26:FAM28 FKB26:FKI28 FTX26:FUE28 GDT26:GEA28 GNP26:GNW28 GXL26:GXS28 HHH26:HHO28 HRD26:HRK28 IAZ26:IBG28 IKV26:ILC28 IUR26:IUY28 JEN26:JEU28 JOJ26:JOQ28 JYF26:JYM28 KIB26:KII28 KRX26:KSE28 LBT26:LCA28 LLP26:LLW28 LVL26:LVS28 MFH26:MFO28 MPD26:MPK28 MYZ26:MZG28 NIV26:NJC28 NSR26:NSY28 OCN26:OCU28 OMJ26:OMQ28 OWF26:OWM28 PGB26:PGI28 PPX26:PQE28 PZT26:QAA28 QJP26:QJW28 QTL26:QTS28 RDH26:RDO28 RND26:RNK28 RWZ26:RXG28 SGV26:SHC28 SQR26:SQY28 TAN26:TAU28 TKJ26:TKQ28 TUF26:TUM28 UEB26:UEI28 UNX26:UOE28 UXT26:UYA28 VHP26:VHW28 VRL26:VRS28 WBH26:WBO28 WLD26:WLK28 WUZ26:WVG28 E65562:I65564 IN65562:IU65564 SJ65562:SQ65564 ACF65562:ACM65564 AMB65562:AMI65564 AVX65562:AWE65564 BFT65562:BGA65564 BPP65562:BPW65564 BZL65562:BZS65564 CJH65562:CJO65564 CTD65562:CTK65564 DCZ65562:DDG65564 DMV65562:DNC65564 DWR65562:DWY65564 EGN65562:EGU65564 EQJ65562:EQQ65564 FAF65562:FAM65564 FKB65562:FKI65564 FTX65562:FUE65564 GDT65562:GEA65564 GNP65562:GNW65564 GXL65562:GXS65564 HHH65562:HHO65564 HRD65562:HRK65564 IAZ65562:IBG65564 IKV65562:ILC65564 IUR65562:IUY65564 JEN65562:JEU65564 JOJ65562:JOQ65564 JYF65562:JYM65564 KIB65562:KII65564 KRX65562:KSE65564 LBT65562:LCA65564 LLP65562:LLW65564 LVL65562:LVS65564 MFH65562:MFO65564 MPD65562:MPK65564 MYZ65562:MZG65564 NIV65562:NJC65564 NSR65562:NSY65564 OCN65562:OCU65564 OMJ65562:OMQ65564 OWF65562:OWM65564 PGB65562:PGI65564 PPX65562:PQE65564 PZT65562:QAA65564 QJP65562:QJW65564 QTL65562:QTS65564 RDH65562:RDO65564 RND65562:RNK65564 RWZ65562:RXG65564 SGV65562:SHC65564 SQR65562:SQY65564 TAN65562:TAU65564 TKJ65562:TKQ65564 TUF65562:TUM65564 UEB65562:UEI65564 UNX65562:UOE65564 UXT65562:UYA65564 VHP65562:VHW65564 VRL65562:VRS65564 WBH65562:WBO65564 WLD65562:WLK65564 WUZ65562:WVG65564 E131098:I131100 IN131098:IU131100 SJ131098:SQ131100 ACF131098:ACM131100 AMB131098:AMI131100 AVX131098:AWE131100 BFT131098:BGA131100 BPP131098:BPW131100 BZL131098:BZS131100 CJH131098:CJO131100 CTD131098:CTK131100 DCZ131098:DDG131100 DMV131098:DNC131100 DWR131098:DWY131100 EGN131098:EGU131100 EQJ131098:EQQ131100 FAF131098:FAM131100 FKB131098:FKI131100 FTX131098:FUE131100 GDT131098:GEA131100 GNP131098:GNW131100 GXL131098:GXS131100 HHH131098:HHO131100 HRD131098:HRK131100 IAZ131098:IBG131100 IKV131098:ILC131100 IUR131098:IUY131100 JEN131098:JEU131100 JOJ131098:JOQ131100 JYF131098:JYM131100 KIB131098:KII131100 KRX131098:KSE131100 LBT131098:LCA131100 LLP131098:LLW131100 LVL131098:LVS131100 MFH131098:MFO131100 MPD131098:MPK131100 MYZ131098:MZG131100 NIV131098:NJC131100 NSR131098:NSY131100 OCN131098:OCU131100 OMJ131098:OMQ131100 OWF131098:OWM131100 PGB131098:PGI131100 PPX131098:PQE131100 PZT131098:QAA131100 QJP131098:QJW131100 QTL131098:QTS131100 RDH131098:RDO131100 RND131098:RNK131100 RWZ131098:RXG131100 SGV131098:SHC131100 SQR131098:SQY131100 TAN131098:TAU131100 TKJ131098:TKQ131100 TUF131098:TUM131100 UEB131098:UEI131100 UNX131098:UOE131100 UXT131098:UYA131100 VHP131098:VHW131100 VRL131098:VRS131100 WBH131098:WBO131100 WLD131098:WLK131100 WUZ131098:WVG131100 E196634:I196636 IN196634:IU196636 SJ196634:SQ196636 ACF196634:ACM196636 AMB196634:AMI196636 AVX196634:AWE196636 BFT196634:BGA196636 BPP196634:BPW196636 BZL196634:BZS196636 CJH196634:CJO196636 CTD196634:CTK196636 DCZ196634:DDG196636 DMV196634:DNC196636 DWR196634:DWY196636 EGN196634:EGU196636 EQJ196634:EQQ196636 FAF196634:FAM196636 FKB196634:FKI196636 FTX196634:FUE196636 GDT196634:GEA196636 GNP196634:GNW196636 GXL196634:GXS196636 HHH196634:HHO196636 HRD196634:HRK196636 IAZ196634:IBG196636 IKV196634:ILC196636 IUR196634:IUY196636 JEN196634:JEU196636 JOJ196634:JOQ196636 JYF196634:JYM196636 KIB196634:KII196636 KRX196634:KSE196636 LBT196634:LCA196636 LLP196634:LLW196636 LVL196634:LVS196636 MFH196634:MFO196636 MPD196634:MPK196636 MYZ196634:MZG196636 NIV196634:NJC196636 NSR196634:NSY196636 OCN196634:OCU196636 OMJ196634:OMQ196636 OWF196634:OWM196636 PGB196634:PGI196636 PPX196634:PQE196636 PZT196634:QAA196636 QJP196634:QJW196636 QTL196634:QTS196636 RDH196634:RDO196636 RND196634:RNK196636 RWZ196634:RXG196636 SGV196634:SHC196636 SQR196634:SQY196636 TAN196634:TAU196636 TKJ196634:TKQ196636 TUF196634:TUM196636 UEB196634:UEI196636 UNX196634:UOE196636 UXT196634:UYA196636 VHP196634:VHW196636 VRL196634:VRS196636 WBH196634:WBO196636 WLD196634:WLK196636 WUZ196634:WVG196636 E262170:I262172 IN262170:IU262172 SJ262170:SQ262172 ACF262170:ACM262172 AMB262170:AMI262172 AVX262170:AWE262172 BFT262170:BGA262172 BPP262170:BPW262172 BZL262170:BZS262172 CJH262170:CJO262172 CTD262170:CTK262172 DCZ262170:DDG262172 DMV262170:DNC262172 DWR262170:DWY262172 EGN262170:EGU262172 EQJ262170:EQQ262172 FAF262170:FAM262172 FKB262170:FKI262172 FTX262170:FUE262172 GDT262170:GEA262172 GNP262170:GNW262172 GXL262170:GXS262172 HHH262170:HHO262172 HRD262170:HRK262172 IAZ262170:IBG262172 IKV262170:ILC262172 IUR262170:IUY262172 JEN262170:JEU262172 JOJ262170:JOQ262172 JYF262170:JYM262172 KIB262170:KII262172 KRX262170:KSE262172 LBT262170:LCA262172 LLP262170:LLW262172 LVL262170:LVS262172 MFH262170:MFO262172 MPD262170:MPK262172 MYZ262170:MZG262172 NIV262170:NJC262172 NSR262170:NSY262172 OCN262170:OCU262172 OMJ262170:OMQ262172 OWF262170:OWM262172 PGB262170:PGI262172 PPX262170:PQE262172 PZT262170:QAA262172 QJP262170:QJW262172 QTL262170:QTS262172 RDH262170:RDO262172 RND262170:RNK262172 RWZ262170:RXG262172 SGV262170:SHC262172 SQR262170:SQY262172 TAN262170:TAU262172 TKJ262170:TKQ262172 TUF262170:TUM262172 UEB262170:UEI262172 UNX262170:UOE262172 UXT262170:UYA262172 VHP262170:VHW262172 VRL262170:VRS262172 WBH262170:WBO262172 WLD262170:WLK262172 WUZ262170:WVG262172 E327706:I327708 IN327706:IU327708 SJ327706:SQ327708 ACF327706:ACM327708 AMB327706:AMI327708 AVX327706:AWE327708 BFT327706:BGA327708 BPP327706:BPW327708 BZL327706:BZS327708 CJH327706:CJO327708 CTD327706:CTK327708 DCZ327706:DDG327708 DMV327706:DNC327708 DWR327706:DWY327708 EGN327706:EGU327708 EQJ327706:EQQ327708 FAF327706:FAM327708 FKB327706:FKI327708 FTX327706:FUE327708 GDT327706:GEA327708 GNP327706:GNW327708 GXL327706:GXS327708 HHH327706:HHO327708 HRD327706:HRK327708 IAZ327706:IBG327708 IKV327706:ILC327708 IUR327706:IUY327708 JEN327706:JEU327708 JOJ327706:JOQ327708 JYF327706:JYM327708 KIB327706:KII327708 KRX327706:KSE327708 LBT327706:LCA327708 LLP327706:LLW327708 LVL327706:LVS327708 MFH327706:MFO327708 MPD327706:MPK327708 MYZ327706:MZG327708 NIV327706:NJC327708 NSR327706:NSY327708 OCN327706:OCU327708 OMJ327706:OMQ327708 OWF327706:OWM327708 PGB327706:PGI327708 PPX327706:PQE327708 PZT327706:QAA327708 QJP327706:QJW327708 QTL327706:QTS327708 RDH327706:RDO327708 RND327706:RNK327708 RWZ327706:RXG327708 SGV327706:SHC327708 SQR327706:SQY327708 TAN327706:TAU327708 TKJ327706:TKQ327708 TUF327706:TUM327708 UEB327706:UEI327708 UNX327706:UOE327708 UXT327706:UYA327708 VHP327706:VHW327708 VRL327706:VRS327708 WBH327706:WBO327708 WLD327706:WLK327708 WUZ327706:WVG327708 E393242:I393244 IN393242:IU393244 SJ393242:SQ393244 ACF393242:ACM393244 AMB393242:AMI393244 AVX393242:AWE393244 BFT393242:BGA393244 BPP393242:BPW393244 BZL393242:BZS393244 CJH393242:CJO393244 CTD393242:CTK393244 DCZ393242:DDG393244 DMV393242:DNC393244 DWR393242:DWY393244 EGN393242:EGU393244 EQJ393242:EQQ393244 FAF393242:FAM393244 FKB393242:FKI393244 FTX393242:FUE393244 GDT393242:GEA393244 GNP393242:GNW393244 GXL393242:GXS393244 HHH393242:HHO393244 HRD393242:HRK393244 IAZ393242:IBG393244 IKV393242:ILC393244 IUR393242:IUY393244 JEN393242:JEU393244 JOJ393242:JOQ393244 JYF393242:JYM393244 KIB393242:KII393244 KRX393242:KSE393244 LBT393242:LCA393244 LLP393242:LLW393244 LVL393242:LVS393244 MFH393242:MFO393244 MPD393242:MPK393244 MYZ393242:MZG393244 NIV393242:NJC393244 NSR393242:NSY393244 OCN393242:OCU393244 OMJ393242:OMQ393244 OWF393242:OWM393244 PGB393242:PGI393244 PPX393242:PQE393244 PZT393242:QAA393244 QJP393242:QJW393244 QTL393242:QTS393244 RDH393242:RDO393244 RND393242:RNK393244 RWZ393242:RXG393244 SGV393242:SHC393244 SQR393242:SQY393244 TAN393242:TAU393244 TKJ393242:TKQ393244 TUF393242:TUM393244 UEB393242:UEI393244 UNX393242:UOE393244 UXT393242:UYA393244 VHP393242:VHW393244 VRL393242:VRS393244 WBH393242:WBO393244 WLD393242:WLK393244 WUZ393242:WVG393244 E458778:I458780 IN458778:IU458780 SJ458778:SQ458780 ACF458778:ACM458780 AMB458778:AMI458780 AVX458778:AWE458780 BFT458778:BGA458780 BPP458778:BPW458780 BZL458778:BZS458780 CJH458778:CJO458780 CTD458778:CTK458780 DCZ458778:DDG458780 DMV458778:DNC458780 DWR458778:DWY458780 EGN458778:EGU458780 EQJ458778:EQQ458780 FAF458778:FAM458780 FKB458778:FKI458780 FTX458778:FUE458780 GDT458778:GEA458780 GNP458778:GNW458780 GXL458778:GXS458780 HHH458778:HHO458780 HRD458778:HRK458780 IAZ458778:IBG458780 IKV458778:ILC458780 IUR458778:IUY458780 JEN458778:JEU458780 JOJ458778:JOQ458780 JYF458778:JYM458780 KIB458778:KII458780 KRX458778:KSE458780 LBT458778:LCA458780 LLP458778:LLW458780 LVL458778:LVS458780 MFH458778:MFO458780 MPD458778:MPK458780 MYZ458778:MZG458780 NIV458778:NJC458780 NSR458778:NSY458780 OCN458778:OCU458780 OMJ458778:OMQ458780 OWF458778:OWM458780 PGB458778:PGI458780 PPX458778:PQE458780 PZT458778:QAA458780 QJP458778:QJW458780 QTL458778:QTS458780 RDH458778:RDO458780 RND458778:RNK458780 RWZ458778:RXG458780 SGV458778:SHC458780 SQR458778:SQY458780 TAN458778:TAU458780 TKJ458778:TKQ458780 TUF458778:TUM458780 UEB458778:UEI458780 UNX458778:UOE458780 UXT458778:UYA458780 VHP458778:VHW458780 VRL458778:VRS458780 WBH458778:WBO458780 WLD458778:WLK458780 WUZ458778:WVG458780 E524314:I524316 IN524314:IU524316 SJ524314:SQ524316 ACF524314:ACM524316 AMB524314:AMI524316 AVX524314:AWE524316 BFT524314:BGA524316 BPP524314:BPW524316 BZL524314:BZS524316 CJH524314:CJO524316 CTD524314:CTK524316 DCZ524314:DDG524316 DMV524314:DNC524316 DWR524314:DWY524316 EGN524314:EGU524316 EQJ524314:EQQ524316 FAF524314:FAM524316 FKB524314:FKI524316 FTX524314:FUE524316 GDT524314:GEA524316 GNP524314:GNW524316 GXL524314:GXS524316 HHH524314:HHO524316 HRD524314:HRK524316 IAZ524314:IBG524316 IKV524314:ILC524316 IUR524314:IUY524316 JEN524314:JEU524316 JOJ524314:JOQ524316 JYF524314:JYM524316 KIB524314:KII524316 KRX524314:KSE524316 LBT524314:LCA524316 LLP524314:LLW524316 LVL524314:LVS524316 MFH524314:MFO524316 MPD524314:MPK524316 MYZ524314:MZG524316 NIV524314:NJC524316 NSR524314:NSY524316 OCN524314:OCU524316 OMJ524314:OMQ524316 OWF524314:OWM524316 PGB524314:PGI524316 PPX524314:PQE524316 PZT524314:QAA524316 QJP524314:QJW524316 QTL524314:QTS524316 RDH524314:RDO524316 RND524314:RNK524316 RWZ524314:RXG524316 SGV524314:SHC524316 SQR524314:SQY524316 TAN524314:TAU524316 TKJ524314:TKQ524316 TUF524314:TUM524316 UEB524314:UEI524316 UNX524314:UOE524316 UXT524314:UYA524316 VHP524314:VHW524316 VRL524314:VRS524316 WBH524314:WBO524316 WLD524314:WLK524316 WUZ524314:WVG524316 E589850:I589852 IN589850:IU589852 SJ589850:SQ589852 ACF589850:ACM589852 AMB589850:AMI589852 AVX589850:AWE589852 BFT589850:BGA589852 BPP589850:BPW589852 BZL589850:BZS589852 CJH589850:CJO589852 CTD589850:CTK589852 DCZ589850:DDG589852 DMV589850:DNC589852 DWR589850:DWY589852 EGN589850:EGU589852 EQJ589850:EQQ589852 FAF589850:FAM589852 FKB589850:FKI589852 FTX589850:FUE589852 GDT589850:GEA589852 GNP589850:GNW589852 GXL589850:GXS589852 HHH589850:HHO589852 HRD589850:HRK589852 IAZ589850:IBG589852 IKV589850:ILC589852 IUR589850:IUY589852 JEN589850:JEU589852 JOJ589850:JOQ589852 JYF589850:JYM589852 KIB589850:KII589852 KRX589850:KSE589852 LBT589850:LCA589852 LLP589850:LLW589852 LVL589850:LVS589852 MFH589850:MFO589852 MPD589850:MPK589852 MYZ589850:MZG589852 NIV589850:NJC589852 NSR589850:NSY589852 OCN589850:OCU589852 OMJ589850:OMQ589852 OWF589850:OWM589852 PGB589850:PGI589852 PPX589850:PQE589852 PZT589850:QAA589852 QJP589850:QJW589852 QTL589850:QTS589852 RDH589850:RDO589852 RND589850:RNK589852 RWZ589850:RXG589852 SGV589850:SHC589852 SQR589850:SQY589852 TAN589850:TAU589852 TKJ589850:TKQ589852 TUF589850:TUM589852 UEB589850:UEI589852 UNX589850:UOE589852 UXT589850:UYA589852 VHP589850:VHW589852 VRL589850:VRS589852 WBH589850:WBO589852 WLD589850:WLK589852 WUZ589850:WVG589852 E655386:I655388 IN655386:IU655388 SJ655386:SQ655388 ACF655386:ACM655388 AMB655386:AMI655388 AVX655386:AWE655388 BFT655386:BGA655388 BPP655386:BPW655388 BZL655386:BZS655388 CJH655386:CJO655388 CTD655386:CTK655388 DCZ655386:DDG655388 DMV655386:DNC655388 DWR655386:DWY655388 EGN655386:EGU655388 EQJ655386:EQQ655388 FAF655386:FAM655388 FKB655386:FKI655388 FTX655386:FUE655388 GDT655386:GEA655388 GNP655386:GNW655388 GXL655386:GXS655388 HHH655386:HHO655388 HRD655386:HRK655388 IAZ655386:IBG655388 IKV655386:ILC655388 IUR655386:IUY655388 JEN655386:JEU655388 JOJ655386:JOQ655388 JYF655386:JYM655388 KIB655386:KII655388 KRX655386:KSE655388 LBT655386:LCA655388 LLP655386:LLW655388 LVL655386:LVS655388 MFH655386:MFO655388 MPD655386:MPK655388 MYZ655386:MZG655388 NIV655386:NJC655388 NSR655386:NSY655388 OCN655386:OCU655388 OMJ655386:OMQ655388 OWF655386:OWM655388 PGB655386:PGI655388 PPX655386:PQE655388 PZT655386:QAA655388 QJP655386:QJW655388 QTL655386:QTS655388 RDH655386:RDO655388 RND655386:RNK655388 RWZ655386:RXG655388 SGV655386:SHC655388 SQR655386:SQY655388 TAN655386:TAU655388 TKJ655386:TKQ655388 TUF655386:TUM655388 UEB655386:UEI655388 UNX655386:UOE655388 UXT655386:UYA655388 VHP655386:VHW655388 VRL655386:VRS655388 WBH655386:WBO655388 WLD655386:WLK655388 WUZ655386:WVG655388 E720922:I720924 IN720922:IU720924 SJ720922:SQ720924 ACF720922:ACM720924 AMB720922:AMI720924 AVX720922:AWE720924 BFT720922:BGA720924 BPP720922:BPW720924 BZL720922:BZS720924 CJH720922:CJO720924 CTD720922:CTK720924 DCZ720922:DDG720924 DMV720922:DNC720924 DWR720922:DWY720924 EGN720922:EGU720924 EQJ720922:EQQ720924 FAF720922:FAM720924 FKB720922:FKI720924 FTX720922:FUE720924 GDT720922:GEA720924 GNP720922:GNW720924 GXL720922:GXS720924 HHH720922:HHO720924 HRD720922:HRK720924 IAZ720922:IBG720924 IKV720922:ILC720924 IUR720922:IUY720924 JEN720922:JEU720924 JOJ720922:JOQ720924 JYF720922:JYM720924 KIB720922:KII720924 KRX720922:KSE720924 LBT720922:LCA720924 LLP720922:LLW720924 LVL720922:LVS720924 MFH720922:MFO720924 MPD720922:MPK720924 MYZ720922:MZG720924 NIV720922:NJC720924 NSR720922:NSY720924 OCN720922:OCU720924 OMJ720922:OMQ720924 OWF720922:OWM720924 PGB720922:PGI720924 PPX720922:PQE720924 PZT720922:QAA720924 QJP720922:QJW720924 QTL720922:QTS720924 RDH720922:RDO720924 RND720922:RNK720924 RWZ720922:RXG720924 SGV720922:SHC720924 SQR720922:SQY720924 TAN720922:TAU720924 TKJ720922:TKQ720924 TUF720922:TUM720924 UEB720922:UEI720924 UNX720922:UOE720924 UXT720922:UYA720924 VHP720922:VHW720924 VRL720922:VRS720924 WBH720922:WBO720924 WLD720922:WLK720924 WUZ720922:WVG720924 E786458:I786460 IN786458:IU786460 SJ786458:SQ786460 ACF786458:ACM786460 AMB786458:AMI786460 AVX786458:AWE786460 BFT786458:BGA786460 BPP786458:BPW786460 BZL786458:BZS786460 CJH786458:CJO786460 CTD786458:CTK786460 DCZ786458:DDG786460 DMV786458:DNC786460 DWR786458:DWY786460 EGN786458:EGU786460 EQJ786458:EQQ786460 FAF786458:FAM786460 FKB786458:FKI786460 FTX786458:FUE786460 GDT786458:GEA786460 GNP786458:GNW786460 GXL786458:GXS786460 HHH786458:HHO786460 HRD786458:HRK786460 IAZ786458:IBG786460 IKV786458:ILC786460 IUR786458:IUY786460 JEN786458:JEU786460 JOJ786458:JOQ786460 JYF786458:JYM786460 KIB786458:KII786460 KRX786458:KSE786460 LBT786458:LCA786460 LLP786458:LLW786460 LVL786458:LVS786460 MFH786458:MFO786460 MPD786458:MPK786460 MYZ786458:MZG786460 NIV786458:NJC786460 NSR786458:NSY786460 OCN786458:OCU786460 OMJ786458:OMQ786460 OWF786458:OWM786460 PGB786458:PGI786460 PPX786458:PQE786460 PZT786458:QAA786460 QJP786458:QJW786460 QTL786458:QTS786460 RDH786458:RDO786460 RND786458:RNK786460 RWZ786458:RXG786460 SGV786458:SHC786460 SQR786458:SQY786460 TAN786458:TAU786460 TKJ786458:TKQ786460 TUF786458:TUM786460 UEB786458:UEI786460 UNX786458:UOE786460 UXT786458:UYA786460 VHP786458:VHW786460 VRL786458:VRS786460 WBH786458:WBO786460 WLD786458:WLK786460 WUZ786458:WVG786460 E851994:I851996 IN851994:IU851996 SJ851994:SQ851996 ACF851994:ACM851996 AMB851994:AMI851996 AVX851994:AWE851996 BFT851994:BGA851996 BPP851994:BPW851996 BZL851994:BZS851996 CJH851994:CJO851996 CTD851994:CTK851996 DCZ851994:DDG851996 DMV851994:DNC851996 DWR851994:DWY851996 EGN851994:EGU851996 EQJ851994:EQQ851996 FAF851994:FAM851996 FKB851994:FKI851996 FTX851994:FUE851996 GDT851994:GEA851996 GNP851994:GNW851996 GXL851994:GXS851996 HHH851994:HHO851996 HRD851994:HRK851996 IAZ851994:IBG851996 IKV851994:ILC851996 IUR851994:IUY851996 JEN851994:JEU851996 JOJ851994:JOQ851996 JYF851994:JYM851996 KIB851994:KII851996 KRX851994:KSE851996 LBT851994:LCA851996 LLP851994:LLW851996 LVL851994:LVS851996 MFH851994:MFO851996 MPD851994:MPK851996 MYZ851994:MZG851996 NIV851994:NJC851996 NSR851994:NSY851996 OCN851994:OCU851996 OMJ851994:OMQ851996 OWF851994:OWM851996 PGB851994:PGI851996 PPX851994:PQE851996 PZT851994:QAA851996 QJP851994:QJW851996 QTL851994:QTS851996 RDH851994:RDO851996 RND851994:RNK851996 RWZ851994:RXG851996 SGV851994:SHC851996 SQR851994:SQY851996 TAN851994:TAU851996 TKJ851994:TKQ851996 TUF851994:TUM851996 UEB851994:UEI851996 UNX851994:UOE851996 UXT851994:UYA851996 VHP851994:VHW851996 VRL851994:VRS851996 WBH851994:WBO851996 WLD851994:WLK851996 WUZ851994:WVG851996 E917530:I917532 IN917530:IU917532 SJ917530:SQ917532 ACF917530:ACM917532 AMB917530:AMI917532 AVX917530:AWE917532 BFT917530:BGA917532 BPP917530:BPW917532 BZL917530:BZS917532 CJH917530:CJO917532 CTD917530:CTK917532 DCZ917530:DDG917532 DMV917530:DNC917532 DWR917530:DWY917532 EGN917530:EGU917532 EQJ917530:EQQ917532 FAF917530:FAM917532 FKB917530:FKI917532 FTX917530:FUE917532 GDT917530:GEA917532 GNP917530:GNW917532 GXL917530:GXS917532 HHH917530:HHO917532 HRD917530:HRK917532 IAZ917530:IBG917532 IKV917530:ILC917532 IUR917530:IUY917532 JEN917530:JEU917532 JOJ917530:JOQ917532 JYF917530:JYM917532 KIB917530:KII917532 KRX917530:KSE917532 LBT917530:LCA917532 LLP917530:LLW917532 LVL917530:LVS917532 MFH917530:MFO917532 MPD917530:MPK917532 MYZ917530:MZG917532 NIV917530:NJC917532 NSR917530:NSY917532 OCN917530:OCU917532 OMJ917530:OMQ917532 OWF917530:OWM917532 PGB917530:PGI917532 PPX917530:PQE917532 PZT917530:QAA917532 QJP917530:QJW917532 QTL917530:QTS917532 RDH917530:RDO917532 RND917530:RNK917532 RWZ917530:RXG917532 SGV917530:SHC917532 SQR917530:SQY917532 TAN917530:TAU917532 TKJ917530:TKQ917532 TUF917530:TUM917532 UEB917530:UEI917532 UNX917530:UOE917532 UXT917530:UYA917532 VHP917530:VHW917532 VRL917530:VRS917532 WBH917530:WBO917532 WLD917530:WLK917532 WUZ917530:WVG917532 E983066:I983068 IN983066:IU983068 SJ983066:SQ983068 ACF983066:ACM983068 AMB983066:AMI983068 AVX983066:AWE983068 BFT983066:BGA983068 BPP983066:BPW983068 BZL983066:BZS983068 CJH983066:CJO983068 CTD983066:CTK983068 DCZ983066:DDG983068 DMV983066:DNC983068 DWR983066:DWY983068 EGN983066:EGU983068 EQJ983066:EQQ983068 FAF983066:FAM983068 FKB983066:FKI983068 FTX983066:FUE983068 GDT983066:GEA983068 GNP983066:GNW983068 GXL983066:GXS983068 HHH983066:HHO983068 HRD983066:HRK983068 IAZ983066:IBG983068 IKV983066:ILC983068 IUR983066:IUY983068 JEN983066:JEU983068 JOJ983066:JOQ983068 JYF983066:JYM983068 KIB983066:KII983068 KRX983066:KSE983068 LBT983066:LCA983068 LLP983066:LLW983068 LVL983066:LVS983068 MFH983066:MFO983068 MPD983066:MPK983068 MYZ983066:MZG983068 NIV983066:NJC983068 NSR983066:NSY983068 OCN983066:OCU983068 OMJ983066:OMQ983068 OWF983066:OWM983068 PGB983066:PGI983068 PPX983066:PQE983068 PZT983066:QAA983068 QJP983066:QJW983068 QTL983066:QTS983068 RDH983066:RDO983068 RND983066:RNK983068 RWZ983066:RXG983068 SGV983066:SHC983068 SQR983066:SQY983068 TAN983066:TAU983068 TKJ983066:TKQ983068 TUF983066:TUM983068 UEB983066:UEI983068 UNX983066:UOE983068 UXT983066:UYA983068 VHP983066:VHW983068 VRL983066:VRS983068 WBH983066:WBO983068 WLD983066:WLK983068 WUZ983066:WVG983068 IW26:JD28 SS26:SZ28 ACO26:ACV28 AMK26:AMR28 AWG26:AWN28 BGC26:BGJ28 BPY26:BQF28 BZU26:CAB28 CJQ26:CJX28 CTM26:CTT28 DDI26:DDP28 DNE26:DNL28 DXA26:DXH28 EGW26:EHD28 EQS26:EQZ28 FAO26:FAV28 FKK26:FKR28 FUG26:FUN28 GEC26:GEJ28 GNY26:GOF28 GXU26:GYB28 HHQ26:HHX28 HRM26:HRT28 IBI26:IBP28 ILE26:ILL28 IVA26:IVH28 JEW26:JFD28 JOS26:JOZ28 JYO26:JYV28 KIK26:KIR28 KSG26:KSN28 LCC26:LCJ28 LLY26:LMF28 LVU26:LWB28 MFQ26:MFX28 MPM26:MPT28 MZI26:MZP28 NJE26:NJL28 NTA26:NTH28 OCW26:ODD28 OMS26:OMZ28 OWO26:OWV28 PGK26:PGR28 PQG26:PQN28 QAC26:QAJ28 QJY26:QKF28 QTU26:QUB28 RDQ26:RDX28 RNM26:RNT28 RXI26:RXP28 SHE26:SHL28 SRA26:SRH28 TAW26:TBD28 TKS26:TKZ28 TUO26:TUV28 UEK26:UER28 UOG26:UON28 UYC26:UYJ28 VHY26:VIF28 VRU26:VSB28 WBQ26:WBX28 WLM26:WLT28 WVI26:WVP28 IW65562:JD65564 SS65562:SZ65564 ACO65562:ACV65564 AMK65562:AMR65564 AWG65562:AWN65564 BGC65562:BGJ65564 BPY65562:BQF65564 BZU65562:CAB65564 CJQ65562:CJX65564 CTM65562:CTT65564 DDI65562:DDP65564 DNE65562:DNL65564 DXA65562:DXH65564 EGW65562:EHD65564 EQS65562:EQZ65564 FAO65562:FAV65564 FKK65562:FKR65564 FUG65562:FUN65564 GEC65562:GEJ65564 GNY65562:GOF65564 GXU65562:GYB65564 HHQ65562:HHX65564 HRM65562:HRT65564 IBI65562:IBP65564 ILE65562:ILL65564 IVA65562:IVH65564 JEW65562:JFD65564 JOS65562:JOZ65564 JYO65562:JYV65564 KIK65562:KIR65564 KSG65562:KSN65564 LCC65562:LCJ65564 LLY65562:LMF65564 LVU65562:LWB65564 MFQ65562:MFX65564 MPM65562:MPT65564 MZI65562:MZP65564 NJE65562:NJL65564 NTA65562:NTH65564 OCW65562:ODD65564 OMS65562:OMZ65564 OWO65562:OWV65564 PGK65562:PGR65564 PQG65562:PQN65564 QAC65562:QAJ65564 QJY65562:QKF65564 QTU65562:QUB65564 RDQ65562:RDX65564 RNM65562:RNT65564 RXI65562:RXP65564 SHE65562:SHL65564 SRA65562:SRH65564 TAW65562:TBD65564 TKS65562:TKZ65564 TUO65562:TUV65564 UEK65562:UER65564 UOG65562:UON65564 UYC65562:UYJ65564 VHY65562:VIF65564 VRU65562:VSB65564 WBQ65562:WBX65564 WLM65562:WLT65564 WVI65562:WVP65564 IW131098:JD131100 SS131098:SZ131100 ACO131098:ACV131100 AMK131098:AMR131100 AWG131098:AWN131100 BGC131098:BGJ131100 BPY131098:BQF131100 BZU131098:CAB131100 CJQ131098:CJX131100 CTM131098:CTT131100 DDI131098:DDP131100 DNE131098:DNL131100 DXA131098:DXH131100 EGW131098:EHD131100 EQS131098:EQZ131100 FAO131098:FAV131100 FKK131098:FKR131100 FUG131098:FUN131100 GEC131098:GEJ131100 GNY131098:GOF131100 GXU131098:GYB131100 HHQ131098:HHX131100 HRM131098:HRT131100 IBI131098:IBP131100 ILE131098:ILL131100 IVA131098:IVH131100 JEW131098:JFD131100 JOS131098:JOZ131100 JYO131098:JYV131100 KIK131098:KIR131100 KSG131098:KSN131100 LCC131098:LCJ131100 LLY131098:LMF131100 LVU131098:LWB131100 MFQ131098:MFX131100 MPM131098:MPT131100 MZI131098:MZP131100 NJE131098:NJL131100 NTA131098:NTH131100 OCW131098:ODD131100 OMS131098:OMZ131100 OWO131098:OWV131100 PGK131098:PGR131100 PQG131098:PQN131100 QAC131098:QAJ131100 QJY131098:QKF131100 QTU131098:QUB131100 RDQ131098:RDX131100 RNM131098:RNT131100 RXI131098:RXP131100 SHE131098:SHL131100 SRA131098:SRH131100 TAW131098:TBD131100 TKS131098:TKZ131100 TUO131098:TUV131100 UEK131098:UER131100 UOG131098:UON131100 UYC131098:UYJ131100 VHY131098:VIF131100 VRU131098:VSB131100 WBQ131098:WBX131100 WLM131098:WLT131100 WVI131098:WVP131100 IW196634:JD196636 SS196634:SZ196636 ACO196634:ACV196636 AMK196634:AMR196636 AWG196634:AWN196636 BGC196634:BGJ196636 BPY196634:BQF196636 BZU196634:CAB196636 CJQ196634:CJX196636 CTM196634:CTT196636 DDI196634:DDP196636 DNE196634:DNL196636 DXA196634:DXH196636 EGW196634:EHD196636 EQS196634:EQZ196636 FAO196634:FAV196636 FKK196634:FKR196636 FUG196634:FUN196636 GEC196634:GEJ196636 GNY196634:GOF196636 GXU196634:GYB196636 HHQ196634:HHX196636 HRM196634:HRT196636 IBI196634:IBP196636 ILE196634:ILL196636 IVA196634:IVH196636 JEW196634:JFD196636 JOS196634:JOZ196636 JYO196634:JYV196636 KIK196634:KIR196636 KSG196634:KSN196636 LCC196634:LCJ196636 LLY196634:LMF196636 LVU196634:LWB196636 MFQ196634:MFX196636 MPM196634:MPT196636 MZI196634:MZP196636 NJE196634:NJL196636 NTA196634:NTH196636 OCW196634:ODD196636 OMS196634:OMZ196636 OWO196634:OWV196636 PGK196634:PGR196636 PQG196634:PQN196636 QAC196634:QAJ196636 QJY196634:QKF196636 QTU196634:QUB196636 RDQ196634:RDX196636 RNM196634:RNT196636 RXI196634:RXP196636 SHE196634:SHL196636 SRA196634:SRH196636 TAW196634:TBD196636 TKS196634:TKZ196636 TUO196634:TUV196636 UEK196634:UER196636 UOG196634:UON196636 UYC196634:UYJ196636 VHY196634:VIF196636 VRU196634:VSB196636 WBQ196634:WBX196636 WLM196634:WLT196636 WVI196634:WVP196636 IW262170:JD262172 SS262170:SZ262172 ACO262170:ACV262172 AMK262170:AMR262172 AWG262170:AWN262172 BGC262170:BGJ262172 BPY262170:BQF262172 BZU262170:CAB262172 CJQ262170:CJX262172 CTM262170:CTT262172 DDI262170:DDP262172 DNE262170:DNL262172 DXA262170:DXH262172 EGW262170:EHD262172 EQS262170:EQZ262172 FAO262170:FAV262172 FKK262170:FKR262172 FUG262170:FUN262172 GEC262170:GEJ262172 GNY262170:GOF262172 GXU262170:GYB262172 HHQ262170:HHX262172 HRM262170:HRT262172 IBI262170:IBP262172 ILE262170:ILL262172 IVA262170:IVH262172 JEW262170:JFD262172 JOS262170:JOZ262172 JYO262170:JYV262172 KIK262170:KIR262172 KSG262170:KSN262172 LCC262170:LCJ262172 LLY262170:LMF262172 LVU262170:LWB262172 MFQ262170:MFX262172 MPM262170:MPT262172 MZI262170:MZP262172 NJE262170:NJL262172 NTA262170:NTH262172 OCW262170:ODD262172 OMS262170:OMZ262172 OWO262170:OWV262172 PGK262170:PGR262172 PQG262170:PQN262172 QAC262170:QAJ262172 QJY262170:QKF262172 QTU262170:QUB262172 RDQ262170:RDX262172 RNM262170:RNT262172 RXI262170:RXP262172 SHE262170:SHL262172 SRA262170:SRH262172 TAW262170:TBD262172 TKS262170:TKZ262172 TUO262170:TUV262172 UEK262170:UER262172 UOG262170:UON262172 UYC262170:UYJ262172 VHY262170:VIF262172 VRU262170:VSB262172 WBQ262170:WBX262172 WLM262170:WLT262172 WVI262170:WVP262172 IW327706:JD327708 SS327706:SZ327708 ACO327706:ACV327708 AMK327706:AMR327708 AWG327706:AWN327708 BGC327706:BGJ327708 BPY327706:BQF327708 BZU327706:CAB327708 CJQ327706:CJX327708 CTM327706:CTT327708 DDI327706:DDP327708 DNE327706:DNL327708 DXA327706:DXH327708 EGW327706:EHD327708 EQS327706:EQZ327708 FAO327706:FAV327708 FKK327706:FKR327708 FUG327706:FUN327708 GEC327706:GEJ327708 GNY327706:GOF327708 GXU327706:GYB327708 HHQ327706:HHX327708 HRM327706:HRT327708 IBI327706:IBP327708 ILE327706:ILL327708 IVA327706:IVH327708 JEW327706:JFD327708 JOS327706:JOZ327708 JYO327706:JYV327708 KIK327706:KIR327708 KSG327706:KSN327708 LCC327706:LCJ327708 LLY327706:LMF327708 LVU327706:LWB327708 MFQ327706:MFX327708 MPM327706:MPT327708 MZI327706:MZP327708 NJE327706:NJL327708 NTA327706:NTH327708 OCW327706:ODD327708 OMS327706:OMZ327708 OWO327706:OWV327708 PGK327706:PGR327708 PQG327706:PQN327708 QAC327706:QAJ327708 QJY327706:QKF327708 QTU327706:QUB327708 RDQ327706:RDX327708 RNM327706:RNT327708 RXI327706:RXP327708 SHE327706:SHL327708 SRA327706:SRH327708 TAW327706:TBD327708 TKS327706:TKZ327708 TUO327706:TUV327708 UEK327706:UER327708 UOG327706:UON327708 UYC327706:UYJ327708 VHY327706:VIF327708 VRU327706:VSB327708 WBQ327706:WBX327708 WLM327706:WLT327708 WVI327706:WVP327708 IW393242:JD393244 SS393242:SZ393244 ACO393242:ACV393244 AMK393242:AMR393244 AWG393242:AWN393244 BGC393242:BGJ393244 BPY393242:BQF393244 BZU393242:CAB393244 CJQ393242:CJX393244 CTM393242:CTT393244 DDI393242:DDP393244 DNE393242:DNL393244 DXA393242:DXH393244 EGW393242:EHD393244 EQS393242:EQZ393244 FAO393242:FAV393244 FKK393242:FKR393244 FUG393242:FUN393244 GEC393242:GEJ393244 GNY393242:GOF393244 GXU393242:GYB393244 HHQ393242:HHX393244 HRM393242:HRT393244 IBI393242:IBP393244 ILE393242:ILL393244 IVA393242:IVH393244 JEW393242:JFD393244 JOS393242:JOZ393244 JYO393242:JYV393244 KIK393242:KIR393244 KSG393242:KSN393244 LCC393242:LCJ393244 LLY393242:LMF393244 LVU393242:LWB393244 MFQ393242:MFX393244 MPM393242:MPT393244 MZI393242:MZP393244 NJE393242:NJL393244 NTA393242:NTH393244 OCW393242:ODD393244 OMS393242:OMZ393244 OWO393242:OWV393244 PGK393242:PGR393244 PQG393242:PQN393244 QAC393242:QAJ393244 QJY393242:QKF393244 QTU393242:QUB393244 RDQ393242:RDX393244 RNM393242:RNT393244 RXI393242:RXP393244 SHE393242:SHL393244 SRA393242:SRH393244 TAW393242:TBD393244 TKS393242:TKZ393244 TUO393242:TUV393244 UEK393242:UER393244 UOG393242:UON393244 UYC393242:UYJ393244 VHY393242:VIF393244 VRU393242:VSB393244 WBQ393242:WBX393244 WLM393242:WLT393244 WVI393242:WVP393244 IW458778:JD458780 SS458778:SZ458780 ACO458778:ACV458780 AMK458778:AMR458780 AWG458778:AWN458780 BGC458778:BGJ458780 BPY458778:BQF458780 BZU458778:CAB458780 CJQ458778:CJX458780 CTM458778:CTT458780 DDI458778:DDP458780 DNE458778:DNL458780 DXA458778:DXH458780 EGW458778:EHD458780 EQS458778:EQZ458780 FAO458778:FAV458780 FKK458778:FKR458780 FUG458778:FUN458780 GEC458778:GEJ458780 GNY458778:GOF458780 GXU458778:GYB458780 HHQ458778:HHX458780 HRM458778:HRT458780 IBI458778:IBP458780 ILE458778:ILL458780 IVA458778:IVH458780 JEW458778:JFD458780 JOS458778:JOZ458780 JYO458778:JYV458780 KIK458778:KIR458780 KSG458778:KSN458780 LCC458778:LCJ458780 LLY458778:LMF458780 LVU458778:LWB458780 MFQ458778:MFX458780 MPM458778:MPT458780 MZI458778:MZP458780 NJE458778:NJL458780 NTA458778:NTH458780 OCW458778:ODD458780 OMS458778:OMZ458780 OWO458778:OWV458780 PGK458778:PGR458780 PQG458778:PQN458780 QAC458778:QAJ458780 QJY458778:QKF458780 QTU458778:QUB458780 RDQ458778:RDX458780 RNM458778:RNT458780 RXI458778:RXP458780 SHE458778:SHL458780 SRA458778:SRH458780 TAW458778:TBD458780 TKS458778:TKZ458780 TUO458778:TUV458780 UEK458778:UER458780 UOG458778:UON458780 UYC458778:UYJ458780 VHY458778:VIF458780 VRU458778:VSB458780 WBQ458778:WBX458780 WLM458778:WLT458780 WVI458778:WVP458780 IW524314:JD524316 SS524314:SZ524316 ACO524314:ACV524316 AMK524314:AMR524316 AWG524314:AWN524316 BGC524314:BGJ524316 BPY524314:BQF524316 BZU524314:CAB524316 CJQ524314:CJX524316 CTM524314:CTT524316 DDI524314:DDP524316 DNE524314:DNL524316 DXA524314:DXH524316 EGW524314:EHD524316 EQS524314:EQZ524316 FAO524314:FAV524316 FKK524314:FKR524316 FUG524314:FUN524316 GEC524314:GEJ524316 GNY524314:GOF524316 GXU524314:GYB524316 HHQ524314:HHX524316 HRM524314:HRT524316 IBI524314:IBP524316 ILE524314:ILL524316 IVA524314:IVH524316 JEW524314:JFD524316 JOS524314:JOZ524316 JYO524314:JYV524316 KIK524314:KIR524316 KSG524314:KSN524316 LCC524314:LCJ524316 LLY524314:LMF524316 LVU524314:LWB524316 MFQ524314:MFX524316 MPM524314:MPT524316 MZI524314:MZP524316 NJE524314:NJL524316 NTA524314:NTH524316 OCW524314:ODD524316 OMS524314:OMZ524316 OWO524314:OWV524316 PGK524314:PGR524316 PQG524314:PQN524316 QAC524314:QAJ524316 QJY524314:QKF524316 QTU524314:QUB524316 RDQ524314:RDX524316 RNM524314:RNT524316 RXI524314:RXP524316 SHE524314:SHL524316 SRA524314:SRH524316 TAW524314:TBD524316 TKS524314:TKZ524316 TUO524314:TUV524316 UEK524314:UER524316 UOG524314:UON524316 UYC524314:UYJ524316 VHY524314:VIF524316 VRU524314:VSB524316 WBQ524314:WBX524316 WLM524314:WLT524316 WVI524314:WVP524316 IW589850:JD589852 SS589850:SZ589852 ACO589850:ACV589852 AMK589850:AMR589852 AWG589850:AWN589852 BGC589850:BGJ589852 BPY589850:BQF589852 BZU589850:CAB589852 CJQ589850:CJX589852 CTM589850:CTT589852 DDI589850:DDP589852 DNE589850:DNL589852 DXA589850:DXH589852 EGW589850:EHD589852 EQS589850:EQZ589852 FAO589850:FAV589852 FKK589850:FKR589852 FUG589850:FUN589852 GEC589850:GEJ589852 GNY589850:GOF589852 GXU589850:GYB589852 HHQ589850:HHX589852 HRM589850:HRT589852 IBI589850:IBP589852 ILE589850:ILL589852 IVA589850:IVH589852 JEW589850:JFD589852 JOS589850:JOZ589852 JYO589850:JYV589852 KIK589850:KIR589852 KSG589850:KSN589852 LCC589850:LCJ589852 LLY589850:LMF589852 LVU589850:LWB589852 MFQ589850:MFX589852 MPM589850:MPT589852 MZI589850:MZP589852 NJE589850:NJL589852 NTA589850:NTH589852 OCW589850:ODD589852 OMS589850:OMZ589852 OWO589850:OWV589852 PGK589850:PGR589852 PQG589850:PQN589852 QAC589850:QAJ589852 QJY589850:QKF589852 QTU589850:QUB589852 RDQ589850:RDX589852 RNM589850:RNT589852 RXI589850:RXP589852 SHE589850:SHL589852 SRA589850:SRH589852 TAW589850:TBD589852 TKS589850:TKZ589852 TUO589850:TUV589852 UEK589850:UER589852 UOG589850:UON589852 UYC589850:UYJ589852 VHY589850:VIF589852 VRU589850:VSB589852 WBQ589850:WBX589852 WLM589850:WLT589852 WVI589850:WVP589852 IW655386:JD655388 SS655386:SZ655388 ACO655386:ACV655388 AMK655386:AMR655388 AWG655386:AWN655388 BGC655386:BGJ655388 BPY655386:BQF655388 BZU655386:CAB655388 CJQ655386:CJX655388 CTM655386:CTT655388 DDI655386:DDP655388 DNE655386:DNL655388 DXA655386:DXH655388 EGW655386:EHD655388 EQS655386:EQZ655388 FAO655386:FAV655388 FKK655386:FKR655388 FUG655386:FUN655388 GEC655386:GEJ655388 GNY655386:GOF655388 GXU655386:GYB655388 HHQ655386:HHX655388 HRM655386:HRT655388 IBI655386:IBP655388 ILE655386:ILL655388 IVA655386:IVH655388 JEW655386:JFD655388 JOS655386:JOZ655388 JYO655386:JYV655388 KIK655386:KIR655388 KSG655386:KSN655388 LCC655386:LCJ655388 LLY655386:LMF655388 LVU655386:LWB655388 MFQ655386:MFX655388 MPM655386:MPT655388 MZI655386:MZP655388 NJE655386:NJL655388 NTA655386:NTH655388 OCW655386:ODD655388 OMS655386:OMZ655388 OWO655386:OWV655388 PGK655386:PGR655388 PQG655386:PQN655388 QAC655386:QAJ655388 QJY655386:QKF655388 QTU655386:QUB655388 RDQ655386:RDX655388 RNM655386:RNT655388 RXI655386:RXP655388 SHE655386:SHL655388 SRA655386:SRH655388 TAW655386:TBD655388 TKS655386:TKZ655388 TUO655386:TUV655388 UEK655386:UER655388 UOG655386:UON655388 UYC655386:UYJ655388 VHY655386:VIF655388 VRU655386:VSB655388 WBQ655386:WBX655388 WLM655386:WLT655388 WVI655386:WVP655388 IW720922:JD720924 SS720922:SZ720924 ACO720922:ACV720924 AMK720922:AMR720924 AWG720922:AWN720924 BGC720922:BGJ720924 BPY720922:BQF720924 BZU720922:CAB720924 CJQ720922:CJX720924 CTM720922:CTT720924 DDI720922:DDP720924 DNE720922:DNL720924 DXA720922:DXH720924 EGW720922:EHD720924 EQS720922:EQZ720924 FAO720922:FAV720924 FKK720922:FKR720924 FUG720922:FUN720924 GEC720922:GEJ720924 GNY720922:GOF720924 GXU720922:GYB720924 HHQ720922:HHX720924 HRM720922:HRT720924 IBI720922:IBP720924 ILE720922:ILL720924 IVA720922:IVH720924 JEW720922:JFD720924 JOS720922:JOZ720924 JYO720922:JYV720924 KIK720922:KIR720924 KSG720922:KSN720924 LCC720922:LCJ720924 LLY720922:LMF720924 LVU720922:LWB720924 MFQ720922:MFX720924 MPM720922:MPT720924 MZI720922:MZP720924 NJE720922:NJL720924 NTA720922:NTH720924 OCW720922:ODD720924 OMS720922:OMZ720924 OWO720922:OWV720924 PGK720922:PGR720924 PQG720922:PQN720924 QAC720922:QAJ720924 QJY720922:QKF720924 QTU720922:QUB720924 RDQ720922:RDX720924 RNM720922:RNT720924 RXI720922:RXP720924 SHE720922:SHL720924 SRA720922:SRH720924 TAW720922:TBD720924 TKS720922:TKZ720924 TUO720922:TUV720924 UEK720922:UER720924 UOG720922:UON720924 UYC720922:UYJ720924 VHY720922:VIF720924 VRU720922:VSB720924 WBQ720922:WBX720924 WLM720922:WLT720924 WVI720922:WVP720924 IW786458:JD786460 SS786458:SZ786460 ACO786458:ACV786460 AMK786458:AMR786460 AWG786458:AWN786460 BGC786458:BGJ786460 BPY786458:BQF786460 BZU786458:CAB786460 CJQ786458:CJX786460 CTM786458:CTT786460 DDI786458:DDP786460 DNE786458:DNL786460 DXA786458:DXH786460 EGW786458:EHD786460 EQS786458:EQZ786460 FAO786458:FAV786460 FKK786458:FKR786460 FUG786458:FUN786460 GEC786458:GEJ786460 GNY786458:GOF786460 GXU786458:GYB786460 HHQ786458:HHX786460 HRM786458:HRT786460 IBI786458:IBP786460 ILE786458:ILL786460 IVA786458:IVH786460 JEW786458:JFD786460 JOS786458:JOZ786460 JYO786458:JYV786460 KIK786458:KIR786460 KSG786458:KSN786460 LCC786458:LCJ786460 LLY786458:LMF786460 LVU786458:LWB786460 MFQ786458:MFX786460 MPM786458:MPT786460 MZI786458:MZP786460 NJE786458:NJL786460 NTA786458:NTH786460 OCW786458:ODD786460 OMS786458:OMZ786460 OWO786458:OWV786460 PGK786458:PGR786460 PQG786458:PQN786460 QAC786458:QAJ786460 QJY786458:QKF786460 QTU786458:QUB786460 RDQ786458:RDX786460 RNM786458:RNT786460 RXI786458:RXP786460 SHE786458:SHL786460 SRA786458:SRH786460 TAW786458:TBD786460 TKS786458:TKZ786460 TUO786458:TUV786460 UEK786458:UER786460 UOG786458:UON786460 UYC786458:UYJ786460 VHY786458:VIF786460 VRU786458:VSB786460 WBQ786458:WBX786460 WLM786458:WLT786460 WVI786458:WVP786460 IW851994:JD851996 SS851994:SZ851996 ACO851994:ACV851996 AMK851994:AMR851996 AWG851994:AWN851996 BGC851994:BGJ851996 BPY851994:BQF851996 BZU851994:CAB851996 CJQ851994:CJX851996 CTM851994:CTT851996 DDI851994:DDP851996 DNE851994:DNL851996 DXA851994:DXH851996 EGW851994:EHD851996 EQS851994:EQZ851996 FAO851994:FAV851996 FKK851994:FKR851996 FUG851994:FUN851996 GEC851994:GEJ851996 GNY851994:GOF851996 GXU851994:GYB851996 HHQ851994:HHX851996 HRM851994:HRT851996 IBI851994:IBP851996 ILE851994:ILL851996 IVA851994:IVH851996 JEW851994:JFD851996 JOS851994:JOZ851996 JYO851994:JYV851996 KIK851994:KIR851996 KSG851994:KSN851996 LCC851994:LCJ851996 LLY851994:LMF851996 LVU851994:LWB851996 MFQ851994:MFX851996 MPM851994:MPT851996 MZI851994:MZP851996 NJE851994:NJL851996 NTA851994:NTH851996 OCW851994:ODD851996 OMS851994:OMZ851996 OWO851994:OWV851996 PGK851994:PGR851996 PQG851994:PQN851996 QAC851994:QAJ851996 QJY851994:QKF851996 QTU851994:QUB851996 RDQ851994:RDX851996 RNM851994:RNT851996 RXI851994:RXP851996 SHE851994:SHL851996 SRA851994:SRH851996 TAW851994:TBD851996 TKS851994:TKZ851996 TUO851994:TUV851996 UEK851994:UER851996 UOG851994:UON851996 UYC851994:UYJ851996 VHY851994:VIF851996 VRU851994:VSB851996 WBQ851994:WBX851996 WLM851994:WLT851996 WVI851994:WVP851996 IW917530:JD917532 SS917530:SZ917532 ACO917530:ACV917532 AMK917530:AMR917532 AWG917530:AWN917532 BGC917530:BGJ917532 BPY917530:BQF917532 BZU917530:CAB917532 CJQ917530:CJX917532 CTM917530:CTT917532 DDI917530:DDP917532 DNE917530:DNL917532 DXA917530:DXH917532 EGW917530:EHD917532 EQS917530:EQZ917532 FAO917530:FAV917532 FKK917530:FKR917532 FUG917530:FUN917532 GEC917530:GEJ917532 GNY917530:GOF917532 GXU917530:GYB917532 HHQ917530:HHX917532 HRM917530:HRT917532 IBI917530:IBP917532 ILE917530:ILL917532 IVA917530:IVH917532 JEW917530:JFD917532 JOS917530:JOZ917532 JYO917530:JYV917532 KIK917530:KIR917532 KSG917530:KSN917532 LCC917530:LCJ917532 LLY917530:LMF917532 LVU917530:LWB917532 MFQ917530:MFX917532 MPM917530:MPT917532 MZI917530:MZP917532 NJE917530:NJL917532 NTA917530:NTH917532 OCW917530:ODD917532 OMS917530:OMZ917532 OWO917530:OWV917532 PGK917530:PGR917532 PQG917530:PQN917532 QAC917530:QAJ917532 QJY917530:QKF917532 QTU917530:QUB917532 RDQ917530:RDX917532 RNM917530:RNT917532 RXI917530:RXP917532 SHE917530:SHL917532 SRA917530:SRH917532 TAW917530:TBD917532 TKS917530:TKZ917532 TUO917530:TUV917532 UEK917530:UER917532 UOG917530:UON917532 UYC917530:UYJ917532 VHY917530:VIF917532 VRU917530:VSB917532 WBQ917530:WBX917532 WLM917530:WLT917532 WVI917530:WVP917532 IW983066:JD983068 SS983066:SZ983068 ACO983066:ACV983068 AMK983066:AMR983068 AWG983066:AWN983068 BGC983066:BGJ983068 BPY983066:BQF983068 BZU983066:CAB983068 CJQ983066:CJX983068 CTM983066:CTT983068 DDI983066:DDP983068 DNE983066:DNL983068 DXA983066:DXH983068 EGW983066:EHD983068 EQS983066:EQZ983068 FAO983066:FAV983068 FKK983066:FKR983068 FUG983066:FUN983068 GEC983066:GEJ983068 GNY983066:GOF983068 GXU983066:GYB983068 HHQ983066:HHX983068 HRM983066:HRT983068 IBI983066:IBP983068 ILE983066:ILL983068 IVA983066:IVH983068 JEW983066:JFD983068 JOS983066:JOZ983068 JYO983066:JYV983068 KIK983066:KIR983068 KSG983066:KSN983068 LCC983066:LCJ983068 LLY983066:LMF983068 LVU983066:LWB983068 MFQ983066:MFX983068 MPM983066:MPT983068 MZI983066:MZP983068 NJE983066:NJL983068 NTA983066:NTH983068 OCW983066:ODD983068 OMS983066:OMZ983068 OWO983066:OWV983068 PGK983066:PGR983068 PQG983066:PQN983068 QAC983066:QAJ983068 QJY983066:QKF983068 QTU983066:QUB983068 RDQ983066:RDX983068 RNM983066:RNT983068 RXI983066:RXP983068 SHE983066:SHL983068 SRA983066:SRH983068 TAW983066:TBD983068 TKS983066:TKZ983068 TUO983066:TUV983068 UEK983066:UER983068 UOG983066:UON983068 UYC983066:UYJ983068 VHY983066:VIF983068 VRU983066:VSB983068 WBQ983066:WBX983068 WLM983066:WLT983068 WVI983066:WVP983068 IS68 SO68 ACK68 AMG68 AWC68 BFY68 BPU68 BZQ68 CJM68 CTI68 DDE68 DNA68 DWW68 EGS68 EQO68 FAK68 FKG68 FUC68 GDY68 GNU68 GXQ68 HHM68 HRI68 IBE68 ILA68 IUW68 JES68 JOO68 JYK68 KIG68 KSC68 LBY68 LLU68 LVQ68 MFM68 MPI68 MZE68 NJA68 NSW68 OCS68 OMO68 OWK68 PGG68 PQC68 PZY68 QJU68 QTQ68 RDM68 RNI68 RXE68 SHA68 SQW68 TAS68 TKO68 TUK68 UEG68 UOC68 UXY68 VHU68 VRQ68 WBM68 WLI68 WVE68 IS65604 SO65604 ACK65604 AMG65604 AWC65604 BFY65604 BPU65604 BZQ65604 CJM65604 CTI65604 DDE65604 DNA65604 DWW65604 EGS65604 EQO65604 FAK65604 FKG65604 FUC65604 GDY65604 GNU65604 GXQ65604 HHM65604 HRI65604 IBE65604 ILA65604 IUW65604 JES65604 JOO65604 JYK65604 KIG65604 KSC65604 LBY65604 LLU65604 LVQ65604 MFM65604 MPI65604 MZE65604 NJA65604 NSW65604 OCS65604 OMO65604 OWK65604 PGG65604 PQC65604 PZY65604 QJU65604 QTQ65604 RDM65604 RNI65604 RXE65604 SHA65604 SQW65604 TAS65604 TKO65604 TUK65604 UEG65604 UOC65604 UXY65604 VHU65604 VRQ65604 WBM65604 WLI65604 WVE65604 IS131140 SO131140 ACK131140 AMG131140 AWC131140 BFY131140 BPU131140 BZQ131140 CJM131140 CTI131140 DDE131140 DNA131140 DWW131140 EGS131140 EQO131140 FAK131140 FKG131140 FUC131140 GDY131140 GNU131140 GXQ131140 HHM131140 HRI131140 IBE131140 ILA131140 IUW131140 JES131140 JOO131140 JYK131140 KIG131140 KSC131140 LBY131140 LLU131140 LVQ131140 MFM131140 MPI131140 MZE131140 NJA131140 NSW131140 OCS131140 OMO131140 OWK131140 PGG131140 PQC131140 PZY131140 QJU131140 QTQ131140 RDM131140 RNI131140 RXE131140 SHA131140 SQW131140 TAS131140 TKO131140 TUK131140 UEG131140 UOC131140 UXY131140 VHU131140 VRQ131140 WBM131140 WLI131140 WVE131140 IS196676 SO196676 ACK196676 AMG196676 AWC196676 BFY196676 BPU196676 BZQ196676 CJM196676 CTI196676 DDE196676 DNA196676 DWW196676 EGS196676 EQO196676 FAK196676 FKG196676 FUC196676 GDY196676 GNU196676 GXQ196676 HHM196676 HRI196676 IBE196676 ILA196676 IUW196676 JES196676 JOO196676 JYK196676 KIG196676 KSC196676 LBY196676 LLU196676 LVQ196676 MFM196676 MPI196676 MZE196676 NJA196676 NSW196676 OCS196676 OMO196676 OWK196676 PGG196676 PQC196676 PZY196676 QJU196676 QTQ196676 RDM196676 RNI196676 RXE196676 SHA196676 SQW196676 TAS196676 TKO196676 TUK196676 UEG196676 UOC196676 UXY196676 VHU196676 VRQ196676 WBM196676 WLI196676 WVE196676 IS262212 SO262212 ACK262212 AMG262212 AWC262212 BFY262212 BPU262212 BZQ262212 CJM262212 CTI262212 DDE262212 DNA262212 DWW262212 EGS262212 EQO262212 FAK262212 FKG262212 FUC262212 GDY262212 GNU262212 GXQ262212 HHM262212 HRI262212 IBE262212 ILA262212 IUW262212 JES262212 JOO262212 JYK262212 KIG262212 KSC262212 LBY262212 LLU262212 LVQ262212 MFM262212 MPI262212 MZE262212 NJA262212 NSW262212 OCS262212 OMO262212 OWK262212 PGG262212 PQC262212 PZY262212 QJU262212 QTQ262212 RDM262212 RNI262212 RXE262212 SHA262212 SQW262212 TAS262212 TKO262212 TUK262212 UEG262212 UOC262212 UXY262212 VHU262212 VRQ262212 WBM262212 WLI262212 WVE262212 IS327748 SO327748 ACK327748 AMG327748 AWC327748 BFY327748 BPU327748 BZQ327748 CJM327748 CTI327748 DDE327748 DNA327748 DWW327748 EGS327748 EQO327748 FAK327748 FKG327748 FUC327748 GDY327748 GNU327748 GXQ327748 HHM327748 HRI327748 IBE327748 ILA327748 IUW327748 JES327748 JOO327748 JYK327748 KIG327748 KSC327748 LBY327748 LLU327748 LVQ327748 MFM327748 MPI327748 MZE327748 NJA327748 NSW327748 OCS327748 OMO327748 OWK327748 PGG327748 PQC327748 PZY327748 QJU327748 QTQ327748 RDM327748 RNI327748 RXE327748 SHA327748 SQW327748 TAS327748 TKO327748 TUK327748 UEG327748 UOC327748 UXY327748 VHU327748 VRQ327748 WBM327748 WLI327748 WVE327748 IS393284 SO393284 ACK393284 AMG393284 AWC393284 BFY393284 BPU393284 BZQ393284 CJM393284 CTI393284 DDE393284 DNA393284 DWW393284 EGS393284 EQO393284 FAK393284 FKG393284 FUC393284 GDY393284 GNU393284 GXQ393284 HHM393284 HRI393284 IBE393284 ILA393284 IUW393284 JES393284 JOO393284 JYK393284 KIG393284 KSC393284 LBY393284 LLU393284 LVQ393284 MFM393284 MPI393284 MZE393284 NJA393284 NSW393284 OCS393284 OMO393284 OWK393284 PGG393284 PQC393284 PZY393284 QJU393284 QTQ393284 RDM393284 RNI393284 RXE393284 SHA393284 SQW393284 TAS393284 TKO393284 TUK393284 UEG393284 UOC393284 UXY393284 VHU393284 VRQ393284 WBM393284 WLI393284 WVE393284 IS458820 SO458820 ACK458820 AMG458820 AWC458820 BFY458820 BPU458820 BZQ458820 CJM458820 CTI458820 DDE458820 DNA458820 DWW458820 EGS458820 EQO458820 FAK458820 FKG458820 FUC458820 GDY458820 GNU458820 GXQ458820 HHM458820 HRI458820 IBE458820 ILA458820 IUW458820 JES458820 JOO458820 JYK458820 KIG458820 KSC458820 LBY458820 LLU458820 LVQ458820 MFM458820 MPI458820 MZE458820 NJA458820 NSW458820 OCS458820 OMO458820 OWK458820 PGG458820 PQC458820 PZY458820 QJU458820 QTQ458820 RDM458820 RNI458820 RXE458820 SHA458820 SQW458820 TAS458820 TKO458820 TUK458820 UEG458820 UOC458820 UXY458820 VHU458820 VRQ458820 WBM458820 WLI458820 WVE458820 IS524356 SO524356 ACK524356 AMG524356 AWC524356 BFY524356 BPU524356 BZQ524356 CJM524356 CTI524356 DDE524356 DNA524356 DWW524356 EGS524356 EQO524356 FAK524356 FKG524356 FUC524356 GDY524356 GNU524356 GXQ524356 HHM524356 HRI524356 IBE524356 ILA524356 IUW524356 JES524356 JOO524356 JYK524356 KIG524356 KSC524356 LBY524356 LLU524356 LVQ524356 MFM524356 MPI524356 MZE524356 NJA524356 NSW524356 OCS524356 OMO524356 OWK524356 PGG524356 PQC524356 PZY524356 QJU524356 QTQ524356 RDM524356 RNI524356 RXE524356 SHA524356 SQW524356 TAS524356 TKO524356 TUK524356 UEG524356 UOC524356 UXY524356 VHU524356 VRQ524356 WBM524356 WLI524356 WVE524356 IS589892 SO589892 ACK589892 AMG589892 AWC589892 BFY589892 BPU589892 BZQ589892 CJM589892 CTI589892 DDE589892 DNA589892 DWW589892 EGS589892 EQO589892 FAK589892 FKG589892 FUC589892 GDY589892 GNU589892 GXQ589892 HHM589892 HRI589892 IBE589892 ILA589892 IUW589892 JES589892 JOO589892 JYK589892 KIG589892 KSC589892 LBY589892 LLU589892 LVQ589892 MFM589892 MPI589892 MZE589892 NJA589892 NSW589892 OCS589892 OMO589892 OWK589892 PGG589892 PQC589892 PZY589892 QJU589892 QTQ589892 RDM589892 RNI589892 RXE589892 SHA589892 SQW589892 TAS589892 TKO589892 TUK589892 UEG589892 UOC589892 UXY589892 VHU589892 VRQ589892 WBM589892 WLI589892 WVE589892 IS655428 SO655428 ACK655428 AMG655428 AWC655428 BFY655428 BPU655428 BZQ655428 CJM655428 CTI655428 DDE655428 DNA655428 DWW655428 EGS655428 EQO655428 FAK655428 FKG655428 FUC655428 GDY655428 GNU655428 GXQ655428 HHM655428 HRI655428 IBE655428 ILA655428 IUW655428 JES655428 JOO655428 JYK655428 KIG655428 KSC655428 LBY655428 LLU655428 LVQ655428 MFM655428 MPI655428 MZE655428 NJA655428 NSW655428 OCS655428 OMO655428 OWK655428 PGG655428 PQC655428 PZY655428 QJU655428 QTQ655428 RDM655428 RNI655428 RXE655428 SHA655428 SQW655428 TAS655428 TKO655428 TUK655428 UEG655428 UOC655428 UXY655428 VHU655428 VRQ655428 WBM655428 WLI655428 WVE655428 IS720964 SO720964 ACK720964 AMG720964 AWC720964 BFY720964 BPU720964 BZQ720964 CJM720964 CTI720964 DDE720964 DNA720964 DWW720964 EGS720964 EQO720964 FAK720964 FKG720964 FUC720964 GDY720964 GNU720964 GXQ720964 HHM720964 HRI720964 IBE720964 ILA720964 IUW720964 JES720964 JOO720964 JYK720964 KIG720964 KSC720964 LBY720964 LLU720964 LVQ720964 MFM720964 MPI720964 MZE720964 NJA720964 NSW720964 OCS720964 OMO720964 OWK720964 PGG720964 PQC720964 PZY720964 QJU720964 QTQ720964 RDM720964 RNI720964 RXE720964 SHA720964 SQW720964 TAS720964 TKO720964 TUK720964 UEG720964 UOC720964 UXY720964 VHU720964 VRQ720964 WBM720964 WLI720964 WVE720964 IS786500 SO786500 ACK786500 AMG786500 AWC786500 BFY786500 BPU786500 BZQ786500 CJM786500 CTI786500 DDE786500 DNA786500 DWW786500 EGS786500 EQO786500 FAK786500 FKG786500 FUC786500 GDY786500 GNU786500 GXQ786500 HHM786500 HRI786500 IBE786500 ILA786500 IUW786500 JES786500 JOO786500 JYK786500 KIG786500 KSC786500 LBY786500 LLU786500 LVQ786500 MFM786500 MPI786500 MZE786500 NJA786500 NSW786500 OCS786500 OMO786500 OWK786500 PGG786500 PQC786500 PZY786500 QJU786500 QTQ786500 RDM786500 RNI786500 RXE786500 SHA786500 SQW786500 TAS786500 TKO786500 TUK786500 UEG786500 UOC786500 UXY786500 VHU786500 VRQ786500 WBM786500 WLI786500 WVE786500 IS852036 SO852036 ACK852036 AMG852036 AWC852036 BFY852036 BPU852036 BZQ852036 CJM852036 CTI852036 DDE852036 DNA852036 DWW852036 EGS852036 EQO852036 FAK852036 FKG852036 FUC852036 GDY852036 GNU852036 GXQ852036 HHM852036 HRI852036 IBE852036 ILA852036 IUW852036 JES852036 JOO852036 JYK852036 KIG852036 KSC852036 LBY852036 LLU852036 LVQ852036 MFM852036 MPI852036 MZE852036 NJA852036 NSW852036 OCS852036 OMO852036 OWK852036 PGG852036 PQC852036 PZY852036 QJU852036 QTQ852036 RDM852036 RNI852036 RXE852036 SHA852036 SQW852036 TAS852036 TKO852036 TUK852036 UEG852036 UOC852036 UXY852036 VHU852036 VRQ852036 WBM852036 WLI852036 WVE852036 IS917572 SO917572 ACK917572 AMG917572 AWC917572 BFY917572 BPU917572 BZQ917572 CJM917572 CTI917572 DDE917572 DNA917572 DWW917572 EGS917572 EQO917572 FAK917572 FKG917572 FUC917572 GDY917572 GNU917572 GXQ917572 HHM917572 HRI917572 IBE917572 ILA917572 IUW917572 JES917572 JOO917572 JYK917572 KIG917572 KSC917572 LBY917572 LLU917572 LVQ917572 MFM917572 MPI917572 MZE917572 NJA917572 NSW917572 OCS917572 OMO917572 OWK917572 PGG917572 PQC917572 PZY917572 QJU917572 QTQ917572 RDM917572 RNI917572 RXE917572 SHA917572 SQW917572 TAS917572 TKO917572 TUK917572 UEG917572 UOC917572 UXY917572 VHU917572 VRQ917572 WBM917572 WLI917572 WVE917572 IS983108 SO983108 ACK983108 AMG983108 AWC983108 BFY983108 BPU983108 BZQ983108 CJM983108 CTI983108 DDE983108 DNA983108 DWW983108 EGS983108 EQO983108 FAK983108 FKG983108 FUC983108 GDY983108 GNU983108 GXQ983108 HHM983108 HRI983108 IBE983108 ILA983108 IUW983108 JES983108 JOO983108 JYK983108 KIG983108 KSC983108 LBY983108 LLU983108 LVQ983108 MFM983108 MPI983108 MZE983108 NJA983108 NSW983108 OCS983108 OMO983108 OWK983108 PGG983108 PQC983108 PZY983108 QJU983108 QTQ983108 RDM983108 RNI983108 RXE983108 SHA983108 SQW983108 TAS983108 TKO983108 TUK983108 UEG983108 UOC983108 UXY983108 VHU983108 VRQ983108 WBM983108 WLI983108 WVE983108 IV68 SR68 ACN68 AMJ68 AWF68 BGB68 BPX68 BZT68 CJP68 CTL68 DDH68 DND68 DWZ68 EGV68 EQR68 FAN68 FKJ68 FUF68 GEB68 GNX68 GXT68 HHP68 HRL68 IBH68 ILD68 IUZ68 JEV68 JOR68 JYN68 KIJ68 KSF68 LCB68 LLX68 LVT68 MFP68 MPL68 MZH68 NJD68 NSZ68 OCV68 OMR68 OWN68 PGJ68 PQF68 QAB68 QJX68 QTT68 RDP68 RNL68 RXH68 SHD68 SQZ68 TAV68 TKR68 TUN68 UEJ68 UOF68 UYB68 VHX68 VRT68 WBP68 WLL68 WVH68 IV65604 SR65604 ACN65604 AMJ65604 AWF65604 BGB65604 BPX65604 BZT65604 CJP65604 CTL65604 DDH65604 DND65604 DWZ65604 EGV65604 EQR65604 FAN65604 FKJ65604 FUF65604 GEB65604 GNX65604 GXT65604 HHP65604 HRL65604 IBH65604 ILD65604 IUZ65604 JEV65604 JOR65604 JYN65604 KIJ65604 KSF65604 LCB65604 LLX65604 LVT65604 MFP65604 MPL65604 MZH65604 NJD65604 NSZ65604 OCV65604 OMR65604 OWN65604 PGJ65604 PQF65604 QAB65604 QJX65604 QTT65604 RDP65604 RNL65604 RXH65604 SHD65604 SQZ65604 TAV65604 TKR65604 TUN65604 UEJ65604 UOF65604 UYB65604 VHX65604 VRT65604 WBP65604 WLL65604 WVH65604 IV131140 SR131140 ACN131140 AMJ131140 AWF131140 BGB131140 BPX131140 BZT131140 CJP131140 CTL131140 DDH131140 DND131140 DWZ131140 EGV131140 EQR131140 FAN131140 FKJ131140 FUF131140 GEB131140 GNX131140 GXT131140 HHP131140 HRL131140 IBH131140 ILD131140 IUZ131140 JEV131140 JOR131140 JYN131140 KIJ131140 KSF131140 LCB131140 LLX131140 LVT131140 MFP131140 MPL131140 MZH131140 NJD131140 NSZ131140 OCV131140 OMR131140 OWN131140 PGJ131140 PQF131140 QAB131140 QJX131140 QTT131140 RDP131140 RNL131140 RXH131140 SHD131140 SQZ131140 TAV131140 TKR131140 TUN131140 UEJ131140 UOF131140 UYB131140 VHX131140 VRT131140 WBP131140 WLL131140 WVH131140 IV196676 SR196676 ACN196676 AMJ196676 AWF196676 BGB196676 BPX196676 BZT196676 CJP196676 CTL196676 DDH196676 DND196676 DWZ196676 EGV196676 EQR196676 FAN196676 FKJ196676 FUF196676 GEB196676 GNX196676 GXT196676 HHP196676 HRL196676 IBH196676 ILD196676 IUZ196676 JEV196676 JOR196676 JYN196676 KIJ196676 KSF196676 LCB196676 LLX196676 LVT196676 MFP196676 MPL196676 MZH196676 NJD196676 NSZ196676 OCV196676 OMR196676 OWN196676 PGJ196676 PQF196676 QAB196676 QJX196676 QTT196676 RDP196676 RNL196676 RXH196676 SHD196676 SQZ196676 TAV196676 TKR196676 TUN196676 UEJ196676 UOF196676 UYB196676 VHX196676 VRT196676 WBP196676 WLL196676 WVH196676 IV262212 SR262212 ACN262212 AMJ262212 AWF262212 BGB262212 BPX262212 BZT262212 CJP262212 CTL262212 DDH262212 DND262212 DWZ262212 EGV262212 EQR262212 FAN262212 FKJ262212 FUF262212 GEB262212 GNX262212 GXT262212 HHP262212 HRL262212 IBH262212 ILD262212 IUZ262212 JEV262212 JOR262212 JYN262212 KIJ262212 KSF262212 LCB262212 LLX262212 LVT262212 MFP262212 MPL262212 MZH262212 NJD262212 NSZ262212 OCV262212 OMR262212 OWN262212 PGJ262212 PQF262212 QAB262212 QJX262212 QTT262212 RDP262212 RNL262212 RXH262212 SHD262212 SQZ262212 TAV262212 TKR262212 TUN262212 UEJ262212 UOF262212 UYB262212 VHX262212 VRT262212 WBP262212 WLL262212 WVH262212 IV327748 SR327748 ACN327748 AMJ327748 AWF327748 BGB327748 BPX327748 BZT327748 CJP327748 CTL327748 DDH327748 DND327748 DWZ327748 EGV327748 EQR327748 FAN327748 FKJ327748 FUF327748 GEB327748 GNX327748 GXT327748 HHP327748 HRL327748 IBH327748 ILD327748 IUZ327748 JEV327748 JOR327748 JYN327748 KIJ327748 KSF327748 LCB327748 LLX327748 LVT327748 MFP327748 MPL327748 MZH327748 NJD327748 NSZ327748 OCV327748 OMR327748 OWN327748 PGJ327748 PQF327748 QAB327748 QJX327748 QTT327748 RDP327748 RNL327748 RXH327748 SHD327748 SQZ327748 TAV327748 TKR327748 TUN327748 UEJ327748 UOF327748 UYB327748 VHX327748 VRT327748 WBP327748 WLL327748 WVH327748 IV393284 SR393284 ACN393284 AMJ393284 AWF393284 BGB393284 BPX393284 BZT393284 CJP393284 CTL393284 DDH393284 DND393284 DWZ393284 EGV393284 EQR393284 FAN393284 FKJ393284 FUF393284 GEB393284 GNX393284 GXT393284 HHP393284 HRL393284 IBH393284 ILD393284 IUZ393284 JEV393284 JOR393284 JYN393284 KIJ393284 KSF393284 LCB393284 LLX393284 LVT393284 MFP393284 MPL393284 MZH393284 NJD393284 NSZ393284 OCV393284 OMR393284 OWN393284 PGJ393284 PQF393284 QAB393284 QJX393284 QTT393284 RDP393284 RNL393284 RXH393284 SHD393284 SQZ393284 TAV393284 TKR393284 TUN393284 UEJ393284 UOF393284 UYB393284 VHX393284 VRT393284 WBP393284 WLL393284 WVH393284 IV458820 SR458820 ACN458820 AMJ458820 AWF458820 BGB458820 BPX458820 BZT458820 CJP458820 CTL458820 DDH458820 DND458820 DWZ458820 EGV458820 EQR458820 FAN458820 FKJ458820 FUF458820 GEB458820 GNX458820 GXT458820 HHP458820 HRL458820 IBH458820 ILD458820 IUZ458820 JEV458820 JOR458820 JYN458820 KIJ458820 KSF458820 LCB458820 LLX458820 LVT458820 MFP458820 MPL458820 MZH458820 NJD458820 NSZ458820 OCV458820 OMR458820 OWN458820 PGJ458820 PQF458820 QAB458820 QJX458820 QTT458820 RDP458820 RNL458820 RXH458820 SHD458820 SQZ458820 TAV458820 TKR458820 TUN458820 UEJ458820 UOF458820 UYB458820 VHX458820 VRT458820 WBP458820 WLL458820 WVH458820 IV524356 SR524356 ACN524356 AMJ524356 AWF524356 BGB524356 BPX524356 BZT524356 CJP524356 CTL524356 DDH524356 DND524356 DWZ524356 EGV524356 EQR524356 FAN524356 FKJ524356 FUF524356 GEB524356 GNX524356 GXT524356 HHP524356 HRL524356 IBH524356 ILD524356 IUZ524356 JEV524356 JOR524356 JYN524356 KIJ524356 KSF524356 LCB524356 LLX524356 LVT524356 MFP524356 MPL524356 MZH524356 NJD524356 NSZ524356 OCV524356 OMR524356 OWN524356 PGJ524356 PQF524356 QAB524356 QJX524356 QTT524356 RDP524356 RNL524356 RXH524356 SHD524356 SQZ524356 TAV524356 TKR524356 TUN524356 UEJ524356 UOF524356 UYB524356 VHX524356 VRT524356 WBP524356 WLL524356 WVH524356 IV589892 SR589892 ACN589892 AMJ589892 AWF589892 BGB589892 BPX589892 BZT589892 CJP589892 CTL589892 DDH589892 DND589892 DWZ589892 EGV589892 EQR589892 FAN589892 FKJ589892 FUF589892 GEB589892 GNX589892 GXT589892 HHP589892 HRL589892 IBH589892 ILD589892 IUZ589892 JEV589892 JOR589892 JYN589892 KIJ589892 KSF589892 LCB589892 LLX589892 LVT589892 MFP589892 MPL589892 MZH589892 NJD589892 NSZ589892 OCV589892 OMR589892 OWN589892 PGJ589892 PQF589892 QAB589892 QJX589892 QTT589892 RDP589892 RNL589892 RXH589892 SHD589892 SQZ589892 TAV589892 TKR589892 TUN589892 UEJ589892 UOF589892 UYB589892 VHX589892 VRT589892 WBP589892 WLL589892 WVH589892 IV655428 SR655428 ACN655428 AMJ655428 AWF655428 BGB655428 BPX655428 BZT655428 CJP655428 CTL655428 DDH655428 DND655428 DWZ655428 EGV655428 EQR655428 FAN655428 FKJ655428 FUF655428 GEB655428 GNX655428 GXT655428 HHP655428 HRL655428 IBH655428 ILD655428 IUZ655428 JEV655428 JOR655428 JYN655428 KIJ655428 KSF655428 LCB655428 LLX655428 LVT655428 MFP655428 MPL655428 MZH655428 NJD655428 NSZ655428 OCV655428 OMR655428 OWN655428 PGJ655428 PQF655428 QAB655428 QJX655428 QTT655428 RDP655428 RNL655428 RXH655428 SHD655428 SQZ655428 TAV655428 TKR655428 TUN655428 UEJ655428 UOF655428 UYB655428 VHX655428 VRT655428 WBP655428 WLL655428 WVH655428 IV720964 SR720964 ACN720964 AMJ720964 AWF720964 BGB720964 BPX720964 BZT720964 CJP720964 CTL720964 DDH720964 DND720964 DWZ720964 EGV720964 EQR720964 FAN720964 FKJ720964 FUF720964 GEB720964 GNX720964 GXT720964 HHP720964 HRL720964 IBH720964 ILD720964 IUZ720964 JEV720964 JOR720964 JYN720964 KIJ720964 KSF720964 LCB720964 LLX720964 LVT720964 MFP720964 MPL720964 MZH720964 NJD720964 NSZ720964 OCV720964 OMR720964 OWN720964 PGJ720964 PQF720964 QAB720964 QJX720964 QTT720964 RDP720964 RNL720964 RXH720964 SHD720964 SQZ720964 TAV720964 TKR720964 TUN720964 UEJ720964 UOF720964 UYB720964 VHX720964 VRT720964 WBP720964 WLL720964 WVH720964 IV786500 SR786500 ACN786500 AMJ786500 AWF786500 BGB786500 BPX786500 BZT786500 CJP786500 CTL786500 DDH786500 DND786500 DWZ786500 EGV786500 EQR786500 FAN786500 FKJ786500 FUF786500 GEB786500 GNX786500 GXT786500 HHP786500 HRL786500 IBH786500 ILD786500 IUZ786500 JEV786500 JOR786500 JYN786500 KIJ786500 KSF786500 LCB786500 LLX786500 LVT786500 MFP786500 MPL786500 MZH786500 NJD786500 NSZ786500 OCV786500 OMR786500 OWN786500 PGJ786500 PQF786500 QAB786500 QJX786500 QTT786500 RDP786500 RNL786500 RXH786500 SHD786500 SQZ786500 TAV786500 TKR786500 TUN786500 UEJ786500 UOF786500 UYB786500 VHX786500 VRT786500 WBP786500 WLL786500 WVH786500 IV852036 SR852036 ACN852036 AMJ852036 AWF852036 BGB852036 BPX852036 BZT852036 CJP852036 CTL852036 DDH852036 DND852036 DWZ852036 EGV852036 EQR852036 FAN852036 FKJ852036 FUF852036 GEB852036 GNX852036 GXT852036 HHP852036 HRL852036 IBH852036 ILD852036 IUZ852036 JEV852036 JOR852036 JYN852036 KIJ852036 KSF852036 LCB852036 LLX852036 LVT852036 MFP852036 MPL852036 MZH852036 NJD852036 NSZ852036 OCV852036 OMR852036 OWN852036 PGJ852036 PQF852036 QAB852036 QJX852036 QTT852036 RDP852036 RNL852036 RXH852036 SHD852036 SQZ852036 TAV852036 TKR852036 TUN852036 UEJ852036 UOF852036 UYB852036 VHX852036 VRT852036 WBP852036 WLL852036 WVH852036 IV917572 SR917572 ACN917572 AMJ917572 AWF917572 BGB917572 BPX917572 BZT917572 CJP917572 CTL917572 DDH917572 DND917572 DWZ917572 EGV917572 EQR917572 FAN917572 FKJ917572 FUF917572 GEB917572 GNX917572 GXT917572 HHP917572 HRL917572 IBH917572 ILD917572 IUZ917572 JEV917572 JOR917572 JYN917572 KIJ917572 KSF917572 LCB917572 LLX917572 LVT917572 MFP917572 MPL917572 MZH917572 NJD917572 NSZ917572 OCV917572 OMR917572 OWN917572 PGJ917572 PQF917572 QAB917572 QJX917572 QTT917572 RDP917572 RNL917572 RXH917572 SHD917572 SQZ917572 TAV917572 TKR917572 TUN917572 UEJ917572 UOF917572 UYB917572 VHX917572 VRT917572 WBP917572 WLL917572 WVH917572 IV983108 SR983108 ACN983108 AMJ983108 AWF983108 BGB983108 BPX983108 BZT983108 CJP983108 CTL983108 DDH983108 DND983108 DWZ983108 EGV983108 EQR983108 FAN983108 FKJ983108 FUF983108 GEB983108 GNX983108 GXT983108 HHP983108 HRL983108 IBH983108 ILD983108 IUZ983108 JEV983108 JOR983108 JYN983108 KIJ983108 KSF983108 LCB983108 LLX983108 LVT983108 MFP983108 MPL983108 MZH983108 NJD983108 NSZ983108 OCV983108 OMR983108 OWN983108 PGJ983108 PQF983108 QAB983108 QJX983108 QTT983108 RDP983108 RNL983108 RXH983108 SHD983108 SQZ983108 TAV983108 TKR983108 TUN983108 UEJ983108 UOF983108 UYB983108 VHX983108 VRT983108 WBP983108 WLL983108 WVH983108 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IY65604 SU65604 ACQ65604 AMM65604 AWI65604 BGE65604 BQA65604 BZW65604 CJS65604 CTO65604 DDK65604 DNG65604 DXC65604 EGY65604 EQU65604 FAQ65604 FKM65604 FUI65604 GEE65604 GOA65604 GXW65604 HHS65604 HRO65604 IBK65604 ILG65604 IVC65604 JEY65604 JOU65604 JYQ65604 KIM65604 KSI65604 LCE65604 LMA65604 LVW65604 MFS65604 MPO65604 MZK65604 NJG65604 NTC65604 OCY65604 OMU65604 OWQ65604 PGM65604 PQI65604 QAE65604 QKA65604 QTW65604 RDS65604 RNO65604 RXK65604 SHG65604 SRC65604 TAY65604 TKU65604 TUQ65604 UEM65604 UOI65604 UYE65604 VIA65604 VRW65604 WBS65604 WLO65604 WVK65604 IY131140 SU131140 ACQ131140 AMM131140 AWI131140 BGE131140 BQA131140 BZW131140 CJS131140 CTO131140 DDK131140 DNG131140 DXC131140 EGY131140 EQU131140 FAQ131140 FKM131140 FUI131140 GEE131140 GOA131140 GXW131140 HHS131140 HRO131140 IBK131140 ILG131140 IVC131140 JEY131140 JOU131140 JYQ131140 KIM131140 KSI131140 LCE131140 LMA131140 LVW131140 MFS131140 MPO131140 MZK131140 NJG131140 NTC131140 OCY131140 OMU131140 OWQ131140 PGM131140 PQI131140 QAE131140 QKA131140 QTW131140 RDS131140 RNO131140 RXK131140 SHG131140 SRC131140 TAY131140 TKU131140 TUQ131140 UEM131140 UOI131140 UYE131140 VIA131140 VRW131140 WBS131140 WLO131140 WVK131140 IY196676 SU196676 ACQ196676 AMM196676 AWI196676 BGE196676 BQA196676 BZW196676 CJS196676 CTO196676 DDK196676 DNG196676 DXC196676 EGY196676 EQU196676 FAQ196676 FKM196676 FUI196676 GEE196676 GOA196676 GXW196676 HHS196676 HRO196676 IBK196676 ILG196676 IVC196676 JEY196676 JOU196676 JYQ196676 KIM196676 KSI196676 LCE196676 LMA196676 LVW196676 MFS196676 MPO196676 MZK196676 NJG196676 NTC196676 OCY196676 OMU196676 OWQ196676 PGM196676 PQI196676 QAE196676 QKA196676 QTW196676 RDS196676 RNO196676 RXK196676 SHG196676 SRC196676 TAY196676 TKU196676 TUQ196676 UEM196676 UOI196676 UYE196676 VIA196676 VRW196676 WBS196676 WLO196676 WVK196676 IY262212 SU262212 ACQ262212 AMM262212 AWI262212 BGE262212 BQA262212 BZW262212 CJS262212 CTO262212 DDK262212 DNG262212 DXC262212 EGY262212 EQU262212 FAQ262212 FKM262212 FUI262212 GEE262212 GOA262212 GXW262212 HHS262212 HRO262212 IBK262212 ILG262212 IVC262212 JEY262212 JOU262212 JYQ262212 KIM262212 KSI262212 LCE262212 LMA262212 LVW262212 MFS262212 MPO262212 MZK262212 NJG262212 NTC262212 OCY262212 OMU262212 OWQ262212 PGM262212 PQI262212 QAE262212 QKA262212 QTW262212 RDS262212 RNO262212 RXK262212 SHG262212 SRC262212 TAY262212 TKU262212 TUQ262212 UEM262212 UOI262212 UYE262212 VIA262212 VRW262212 WBS262212 WLO262212 WVK262212 IY327748 SU327748 ACQ327748 AMM327748 AWI327748 BGE327748 BQA327748 BZW327748 CJS327748 CTO327748 DDK327748 DNG327748 DXC327748 EGY327748 EQU327748 FAQ327748 FKM327748 FUI327748 GEE327748 GOA327748 GXW327748 HHS327748 HRO327748 IBK327748 ILG327748 IVC327748 JEY327748 JOU327748 JYQ327748 KIM327748 KSI327748 LCE327748 LMA327748 LVW327748 MFS327748 MPO327748 MZK327748 NJG327748 NTC327748 OCY327748 OMU327748 OWQ327748 PGM327748 PQI327748 QAE327748 QKA327748 QTW327748 RDS327748 RNO327748 RXK327748 SHG327748 SRC327748 TAY327748 TKU327748 TUQ327748 UEM327748 UOI327748 UYE327748 VIA327748 VRW327748 WBS327748 WLO327748 WVK327748 IY393284 SU393284 ACQ393284 AMM393284 AWI393284 BGE393284 BQA393284 BZW393284 CJS393284 CTO393284 DDK393284 DNG393284 DXC393284 EGY393284 EQU393284 FAQ393284 FKM393284 FUI393284 GEE393284 GOA393284 GXW393284 HHS393284 HRO393284 IBK393284 ILG393284 IVC393284 JEY393284 JOU393284 JYQ393284 KIM393284 KSI393284 LCE393284 LMA393284 LVW393284 MFS393284 MPO393284 MZK393284 NJG393284 NTC393284 OCY393284 OMU393284 OWQ393284 PGM393284 PQI393284 QAE393284 QKA393284 QTW393284 RDS393284 RNO393284 RXK393284 SHG393284 SRC393284 TAY393284 TKU393284 TUQ393284 UEM393284 UOI393284 UYE393284 VIA393284 VRW393284 WBS393284 WLO393284 WVK393284 IY458820 SU458820 ACQ458820 AMM458820 AWI458820 BGE458820 BQA458820 BZW458820 CJS458820 CTO458820 DDK458820 DNG458820 DXC458820 EGY458820 EQU458820 FAQ458820 FKM458820 FUI458820 GEE458820 GOA458820 GXW458820 HHS458820 HRO458820 IBK458820 ILG458820 IVC458820 JEY458820 JOU458820 JYQ458820 KIM458820 KSI458820 LCE458820 LMA458820 LVW458820 MFS458820 MPO458820 MZK458820 NJG458820 NTC458820 OCY458820 OMU458820 OWQ458820 PGM458820 PQI458820 QAE458820 QKA458820 QTW458820 RDS458820 RNO458820 RXK458820 SHG458820 SRC458820 TAY458820 TKU458820 TUQ458820 UEM458820 UOI458820 UYE458820 VIA458820 VRW458820 WBS458820 WLO458820 WVK458820 IY524356 SU524356 ACQ524356 AMM524356 AWI524356 BGE524356 BQA524356 BZW524356 CJS524356 CTO524356 DDK524356 DNG524356 DXC524356 EGY524356 EQU524356 FAQ524356 FKM524356 FUI524356 GEE524356 GOA524356 GXW524356 HHS524356 HRO524356 IBK524356 ILG524356 IVC524356 JEY524356 JOU524356 JYQ524356 KIM524356 KSI524356 LCE524356 LMA524356 LVW524356 MFS524356 MPO524356 MZK524356 NJG524356 NTC524356 OCY524356 OMU524356 OWQ524356 PGM524356 PQI524356 QAE524356 QKA524356 QTW524356 RDS524356 RNO524356 RXK524356 SHG524356 SRC524356 TAY524356 TKU524356 TUQ524356 UEM524356 UOI524356 UYE524356 VIA524356 VRW524356 WBS524356 WLO524356 WVK524356 IY589892 SU589892 ACQ589892 AMM589892 AWI589892 BGE589892 BQA589892 BZW589892 CJS589892 CTO589892 DDK589892 DNG589892 DXC589892 EGY589892 EQU589892 FAQ589892 FKM589892 FUI589892 GEE589892 GOA589892 GXW589892 HHS589892 HRO589892 IBK589892 ILG589892 IVC589892 JEY589892 JOU589892 JYQ589892 KIM589892 KSI589892 LCE589892 LMA589892 LVW589892 MFS589892 MPO589892 MZK589892 NJG589892 NTC589892 OCY589892 OMU589892 OWQ589892 PGM589892 PQI589892 QAE589892 QKA589892 QTW589892 RDS589892 RNO589892 RXK589892 SHG589892 SRC589892 TAY589892 TKU589892 TUQ589892 UEM589892 UOI589892 UYE589892 VIA589892 VRW589892 WBS589892 WLO589892 WVK589892 IY655428 SU655428 ACQ655428 AMM655428 AWI655428 BGE655428 BQA655428 BZW655428 CJS655428 CTO655428 DDK655428 DNG655428 DXC655428 EGY655428 EQU655428 FAQ655428 FKM655428 FUI655428 GEE655428 GOA655428 GXW655428 HHS655428 HRO655428 IBK655428 ILG655428 IVC655428 JEY655428 JOU655428 JYQ655428 KIM655428 KSI655428 LCE655428 LMA655428 LVW655428 MFS655428 MPO655428 MZK655428 NJG655428 NTC655428 OCY655428 OMU655428 OWQ655428 PGM655428 PQI655428 QAE655428 QKA655428 QTW655428 RDS655428 RNO655428 RXK655428 SHG655428 SRC655428 TAY655428 TKU655428 TUQ655428 UEM655428 UOI655428 UYE655428 VIA655428 VRW655428 WBS655428 WLO655428 WVK655428 IY720964 SU720964 ACQ720964 AMM720964 AWI720964 BGE720964 BQA720964 BZW720964 CJS720964 CTO720964 DDK720964 DNG720964 DXC720964 EGY720964 EQU720964 FAQ720964 FKM720964 FUI720964 GEE720964 GOA720964 GXW720964 HHS720964 HRO720964 IBK720964 ILG720964 IVC720964 JEY720964 JOU720964 JYQ720964 KIM720964 KSI720964 LCE720964 LMA720964 LVW720964 MFS720964 MPO720964 MZK720964 NJG720964 NTC720964 OCY720964 OMU720964 OWQ720964 PGM720964 PQI720964 QAE720964 QKA720964 QTW720964 RDS720964 RNO720964 RXK720964 SHG720964 SRC720964 TAY720964 TKU720964 TUQ720964 UEM720964 UOI720964 UYE720964 VIA720964 VRW720964 WBS720964 WLO720964 WVK720964 IY786500 SU786500 ACQ786500 AMM786500 AWI786500 BGE786500 BQA786500 BZW786500 CJS786500 CTO786500 DDK786500 DNG786500 DXC786500 EGY786500 EQU786500 FAQ786500 FKM786500 FUI786500 GEE786500 GOA786500 GXW786500 HHS786500 HRO786500 IBK786500 ILG786500 IVC786500 JEY786500 JOU786500 JYQ786500 KIM786500 KSI786500 LCE786500 LMA786500 LVW786500 MFS786500 MPO786500 MZK786500 NJG786500 NTC786500 OCY786500 OMU786500 OWQ786500 PGM786500 PQI786500 QAE786500 QKA786500 QTW786500 RDS786500 RNO786500 RXK786500 SHG786500 SRC786500 TAY786500 TKU786500 TUQ786500 UEM786500 UOI786500 UYE786500 VIA786500 VRW786500 WBS786500 WLO786500 WVK786500 IY852036 SU852036 ACQ852036 AMM852036 AWI852036 BGE852036 BQA852036 BZW852036 CJS852036 CTO852036 DDK852036 DNG852036 DXC852036 EGY852036 EQU852036 FAQ852036 FKM852036 FUI852036 GEE852036 GOA852036 GXW852036 HHS852036 HRO852036 IBK852036 ILG852036 IVC852036 JEY852036 JOU852036 JYQ852036 KIM852036 KSI852036 LCE852036 LMA852036 LVW852036 MFS852036 MPO852036 MZK852036 NJG852036 NTC852036 OCY852036 OMU852036 OWQ852036 PGM852036 PQI852036 QAE852036 QKA852036 QTW852036 RDS852036 RNO852036 RXK852036 SHG852036 SRC852036 TAY852036 TKU852036 TUQ852036 UEM852036 UOI852036 UYE852036 VIA852036 VRW852036 WBS852036 WLO852036 WVK852036 IY917572 SU917572 ACQ917572 AMM917572 AWI917572 BGE917572 BQA917572 BZW917572 CJS917572 CTO917572 DDK917572 DNG917572 DXC917572 EGY917572 EQU917572 FAQ917572 FKM917572 FUI917572 GEE917572 GOA917572 GXW917572 HHS917572 HRO917572 IBK917572 ILG917572 IVC917572 JEY917572 JOU917572 JYQ917572 KIM917572 KSI917572 LCE917572 LMA917572 LVW917572 MFS917572 MPO917572 MZK917572 NJG917572 NTC917572 OCY917572 OMU917572 OWQ917572 PGM917572 PQI917572 QAE917572 QKA917572 QTW917572 RDS917572 RNO917572 RXK917572 SHG917572 SRC917572 TAY917572 TKU917572 TUQ917572 UEM917572 UOI917572 UYE917572 VIA917572 VRW917572 WBS917572 WLO917572 WVK917572 IY983108 SU983108 ACQ983108 AMM983108 AWI983108 BGE983108 BQA983108 BZW983108 CJS983108 CTO983108 DDK983108 DNG983108 DXC983108 EGY983108 EQU983108 FAQ983108 FKM983108 FUI983108 GEE983108 GOA983108 GXW983108 HHS983108 HRO983108 IBK983108 ILG983108 IVC983108 JEY983108 JOU983108 JYQ983108 KIM983108 KSI983108 LCE983108 LMA983108 LVW983108 MFS983108 MPO983108 MZK983108 NJG983108 NTC983108 OCY983108 OMU983108 OWQ983108 PGM983108 PQI983108 QAE983108 QKA983108 QTW983108 RDS983108 RNO983108 RXK983108 SHG983108 SRC983108 TAY983108 TKU983108 TUQ983108 UEM983108 UOI983108 UYE983108 VIA983108 VRW983108 WBS983108 WLO983108 WVK983108 E11:F14 IN11:IO14 SJ11:SK14 ACF11:ACG14 AMB11:AMC14 AVX11:AVY14 BFT11:BFU14 BPP11:BPQ14 BZL11:BZM14 CJH11:CJI14 CTD11:CTE14 DCZ11:DDA14 DMV11:DMW14 DWR11:DWS14 EGN11:EGO14 EQJ11:EQK14 FAF11:FAG14 FKB11:FKC14 FTX11:FTY14 GDT11:GDU14 GNP11:GNQ14 GXL11:GXM14 HHH11:HHI14 HRD11:HRE14 IAZ11:IBA14 IKV11:IKW14 IUR11:IUS14 JEN11:JEO14 JOJ11:JOK14 JYF11:JYG14 KIB11:KIC14 KRX11:KRY14 LBT11:LBU14 LLP11:LLQ14 LVL11:LVM14 MFH11:MFI14 MPD11:MPE14 MYZ11:MZA14 NIV11:NIW14 NSR11:NSS14 OCN11:OCO14 OMJ11:OMK14 OWF11:OWG14 PGB11:PGC14 PPX11:PPY14 PZT11:PZU14 QJP11:QJQ14 QTL11:QTM14 RDH11:RDI14 RND11:RNE14 RWZ11:RXA14 SGV11:SGW14 SQR11:SQS14 TAN11:TAO14 TKJ11:TKK14 TUF11:TUG14 UEB11:UEC14 UNX11:UNY14 UXT11:UXU14 VHP11:VHQ14 VRL11:VRM14 WBH11:WBI14 WLD11:WLE14 WUZ11:WVA14 E65547:F65550 IN65547:IO65550 SJ65547:SK65550 ACF65547:ACG65550 AMB65547:AMC65550 AVX65547:AVY65550 BFT65547:BFU65550 BPP65547:BPQ65550 BZL65547:BZM65550 CJH65547:CJI65550 CTD65547:CTE65550 DCZ65547:DDA65550 DMV65547:DMW65550 DWR65547:DWS65550 EGN65547:EGO65550 EQJ65547:EQK65550 FAF65547:FAG65550 FKB65547:FKC65550 FTX65547:FTY65550 GDT65547:GDU65550 GNP65547:GNQ65550 GXL65547:GXM65550 HHH65547:HHI65550 HRD65547:HRE65550 IAZ65547:IBA65550 IKV65547:IKW65550 IUR65547:IUS65550 JEN65547:JEO65550 JOJ65547:JOK65550 JYF65547:JYG65550 KIB65547:KIC65550 KRX65547:KRY65550 LBT65547:LBU65550 LLP65547:LLQ65550 LVL65547:LVM65550 MFH65547:MFI65550 MPD65547:MPE65550 MYZ65547:MZA65550 NIV65547:NIW65550 NSR65547:NSS65550 OCN65547:OCO65550 OMJ65547:OMK65550 OWF65547:OWG65550 PGB65547:PGC65550 PPX65547:PPY65550 PZT65547:PZU65550 QJP65547:QJQ65550 QTL65547:QTM65550 RDH65547:RDI65550 RND65547:RNE65550 RWZ65547:RXA65550 SGV65547:SGW65550 SQR65547:SQS65550 TAN65547:TAO65550 TKJ65547:TKK65550 TUF65547:TUG65550 UEB65547:UEC65550 UNX65547:UNY65550 UXT65547:UXU65550 VHP65547:VHQ65550 VRL65547:VRM65550 WBH65547:WBI65550 WLD65547:WLE65550 WUZ65547:WVA65550 E131083:F131086 IN131083:IO131086 SJ131083:SK131086 ACF131083:ACG131086 AMB131083:AMC131086 AVX131083:AVY131086 BFT131083:BFU131086 BPP131083:BPQ131086 BZL131083:BZM131086 CJH131083:CJI131086 CTD131083:CTE131086 DCZ131083:DDA131086 DMV131083:DMW131086 DWR131083:DWS131086 EGN131083:EGO131086 EQJ131083:EQK131086 FAF131083:FAG131086 FKB131083:FKC131086 FTX131083:FTY131086 GDT131083:GDU131086 GNP131083:GNQ131086 GXL131083:GXM131086 HHH131083:HHI131086 HRD131083:HRE131086 IAZ131083:IBA131086 IKV131083:IKW131086 IUR131083:IUS131086 JEN131083:JEO131086 JOJ131083:JOK131086 JYF131083:JYG131086 KIB131083:KIC131086 KRX131083:KRY131086 LBT131083:LBU131086 LLP131083:LLQ131086 LVL131083:LVM131086 MFH131083:MFI131086 MPD131083:MPE131086 MYZ131083:MZA131086 NIV131083:NIW131086 NSR131083:NSS131086 OCN131083:OCO131086 OMJ131083:OMK131086 OWF131083:OWG131086 PGB131083:PGC131086 PPX131083:PPY131086 PZT131083:PZU131086 QJP131083:QJQ131086 QTL131083:QTM131086 RDH131083:RDI131086 RND131083:RNE131086 RWZ131083:RXA131086 SGV131083:SGW131086 SQR131083:SQS131086 TAN131083:TAO131086 TKJ131083:TKK131086 TUF131083:TUG131086 UEB131083:UEC131086 UNX131083:UNY131086 UXT131083:UXU131086 VHP131083:VHQ131086 VRL131083:VRM131086 WBH131083:WBI131086 WLD131083:WLE131086 WUZ131083:WVA131086 E196619:F196622 IN196619:IO196622 SJ196619:SK196622 ACF196619:ACG196622 AMB196619:AMC196622 AVX196619:AVY196622 BFT196619:BFU196622 BPP196619:BPQ196622 BZL196619:BZM196622 CJH196619:CJI196622 CTD196619:CTE196622 DCZ196619:DDA196622 DMV196619:DMW196622 DWR196619:DWS196622 EGN196619:EGO196622 EQJ196619:EQK196622 FAF196619:FAG196622 FKB196619:FKC196622 FTX196619:FTY196622 GDT196619:GDU196622 GNP196619:GNQ196622 GXL196619:GXM196622 HHH196619:HHI196622 HRD196619:HRE196622 IAZ196619:IBA196622 IKV196619:IKW196622 IUR196619:IUS196622 JEN196619:JEO196622 JOJ196619:JOK196622 JYF196619:JYG196622 KIB196619:KIC196622 KRX196619:KRY196622 LBT196619:LBU196622 LLP196619:LLQ196622 LVL196619:LVM196622 MFH196619:MFI196622 MPD196619:MPE196622 MYZ196619:MZA196622 NIV196619:NIW196622 NSR196619:NSS196622 OCN196619:OCO196622 OMJ196619:OMK196622 OWF196619:OWG196622 PGB196619:PGC196622 PPX196619:PPY196622 PZT196619:PZU196622 QJP196619:QJQ196622 QTL196619:QTM196622 RDH196619:RDI196622 RND196619:RNE196622 RWZ196619:RXA196622 SGV196619:SGW196622 SQR196619:SQS196622 TAN196619:TAO196622 TKJ196619:TKK196622 TUF196619:TUG196622 UEB196619:UEC196622 UNX196619:UNY196622 UXT196619:UXU196622 VHP196619:VHQ196622 VRL196619:VRM196622 WBH196619:WBI196622 WLD196619:WLE196622 WUZ196619:WVA196622 E262155:F262158 IN262155:IO262158 SJ262155:SK262158 ACF262155:ACG262158 AMB262155:AMC262158 AVX262155:AVY262158 BFT262155:BFU262158 BPP262155:BPQ262158 BZL262155:BZM262158 CJH262155:CJI262158 CTD262155:CTE262158 DCZ262155:DDA262158 DMV262155:DMW262158 DWR262155:DWS262158 EGN262155:EGO262158 EQJ262155:EQK262158 FAF262155:FAG262158 FKB262155:FKC262158 FTX262155:FTY262158 GDT262155:GDU262158 GNP262155:GNQ262158 GXL262155:GXM262158 HHH262155:HHI262158 HRD262155:HRE262158 IAZ262155:IBA262158 IKV262155:IKW262158 IUR262155:IUS262158 JEN262155:JEO262158 JOJ262155:JOK262158 JYF262155:JYG262158 KIB262155:KIC262158 KRX262155:KRY262158 LBT262155:LBU262158 LLP262155:LLQ262158 LVL262155:LVM262158 MFH262155:MFI262158 MPD262155:MPE262158 MYZ262155:MZA262158 NIV262155:NIW262158 NSR262155:NSS262158 OCN262155:OCO262158 OMJ262155:OMK262158 OWF262155:OWG262158 PGB262155:PGC262158 PPX262155:PPY262158 PZT262155:PZU262158 QJP262155:QJQ262158 QTL262155:QTM262158 RDH262155:RDI262158 RND262155:RNE262158 RWZ262155:RXA262158 SGV262155:SGW262158 SQR262155:SQS262158 TAN262155:TAO262158 TKJ262155:TKK262158 TUF262155:TUG262158 UEB262155:UEC262158 UNX262155:UNY262158 UXT262155:UXU262158 VHP262155:VHQ262158 VRL262155:VRM262158 WBH262155:WBI262158 WLD262155:WLE262158 WUZ262155:WVA262158 E327691:F327694 IN327691:IO327694 SJ327691:SK327694 ACF327691:ACG327694 AMB327691:AMC327694 AVX327691:AVY327694 BFT327691:BFU327694 BPP327691:BPQ327694 BZL327691:BZM327694 CJH327691:CJI327694 CTD327691:CTE327694 DCZ327691:DDA327694 DMV327691:DMW327694 DWR327691:DWS327694 EGN327691:EGO327694 EQJ327691:EQK327694 FAF327691:FAG327694 FKB327691:FKC327694 FTX327691:FTY327694 GDT327691:GDU327694 GNP327691:GNQ327694 GXL327691:GXM327694 HHH327691:HHI327694 HRD327691:HRE327694 IAZ327691:IBA327694 IKV327691:IKW327694 IUR327691:IUS327694 JEN327691:JEO327694 JOJ327691:JOK327694 JYF327691:JYG327694 KIB327691:KIC327694 KRX327691:KRY327694 LBT327691:LBU327694 LLP327691:LLQ327694 LVL327691:LVM327694 MFH327691:MFI327694 MPD327691:MPE327694 MYZ327691:MZA327694 NIV327691:NIW327694 NSR327691:NSS327694 OCN327691:OCO327694 OMJ327691:OMK327694 OWF327691:OWG327694 PGB327691:PGC327694 PPX327691:PPY327694 PZT327691:PZU327694 QJP327691:QJQ327694 QTL327691:QTM327694 RDH327691:RDI327694 RND327691:RNE327694 RWZ327691:RXA327694 SGV327691:SGW327694 SQR327691:SQS327694 TAN327691:TAO327694 TKJ327691:TKK327694 TUF327691:TUG327694 UEB327691:UEC327694 UNX327691:UNY327694 UXT327691:UXU327694 VHP327691:VHQ327694 VRL327691:VRM327694 WBH327691:WBI327694 WLD327691:WLE327694 WUZ327691:WVA327694 E393227:F393230 IN393227:IO393230 SJ393227:SK393230 ACF393227:ACG393230 AMB393227:AMC393230 AVX393227:AVY393230 BFT393227:BFU393230 BPP393227:BPQ393230 BZL393227:BZM393230 CJH393227:CJI393230 CTD393227:CTE393230 DCZ393227:DDA393230 DMV393227:DMW393230 DWR393227:DWS393230 EGN393227:EGO393230 EQJ393227:EQK393230 FAF393227:FAG393230 FKB393227:FKC393230 FTX393227:FTY393230 GDT393227:GDU393230 GNP393227:GNQ393230 GXL393227:GXM393230 HHH393227:HHI393230 HRD393227:HRE393230 IAZ393227:IBA393230 IKV393227:IKW393230 IUR393227:IUS393230 JEN393227:JEO393230 JOJ393227:JOK393230 JYF393227:JYG393230 KIB393227:KIC393230 KRX393227:KRY393230 LBT393227:LBU393230 LLP393227:LLQ393230 LVL393227:LVM393230 MFH393227:MFI393230 MPD393227:MPE393230 MYZ393227:MZA393230 NIV393227:NIW393230 NSR393227:NSS393230 OCN393227:OCO393230 OMJ393227:OMK393230 OWF393227:OWG393230 PGB393227:PGC393230 PPX393227:PPY393230 PZT393227:PZU393230 QJP393227:QJQ393230 QTL393227:QTM393230 RDH393227:RDI393230 RND393227:RNE393230 RWZ393227:RXA393230 SGV393227:SGW393230 SQR393227:SQS393230 TAN393227:TAO393230 TKJ393227:TKK393230 TUF393227:TUG393230 UEB393227:UEC393230 UNX393227:UNY393230 UXT393227:UXU393230 VHP393227:VHQ393230 VRL393227:VRM393230 WBH393227:WBI393230 WLD393227:WLE393230 WUZ393227:WVA393230 E458763:F458766 IN458763:IO458766 SJ458763:SK458766 ACF458763:ACG458766 AMB458763:AMC458766 AVX458763:AVY458766 BFT458763:BFU458766 BPP458763:BPQ458766 BZL458763:BZM458766 CJH458763:CJI458766 CTD458763:CTE458766 DCZ458763:DDA458766 DMV458763:DMW458766 DWR458763:DWS458766 EGN458763:EGO458766 EQJ458763:EQK458766 FAF458763:FAG458766 FKB458763:FKC458766 FTX458763:FTY458766 GDT458763:GDU458766 GNP458763:GNQ458766 GXL458763:GXM458766 HHH458763:HHI458766 HRD458763:HRE458766 IAZ458763:IBA458766 IKV458763:IKW458766 IUR458763:IUS458766 JEN458763:JEO458766 JOJ458763:JOK458766 JYF458763:JYG458766 KIB458763:KIC458766 KRX458763:KRY458766 LBT458763:LBU458766 LLP458763:LLQ458766 LVL458763:LVM458766 MFH458763:MFI458766 MPD458763:MPE458766 MYZ458763:MZA458766 NIV458763:NIW458766 NSR458763:NSS458766 OCN458763:OCO458766 OMJ458763:OMK458766 OWF458763:OWG458766 PGB458763:PGC458766 PPX458763:PPY458766 PZT458763:PZU458766 QJP458763:QJQ458766 QTL458763:QTM458766 RDH458763:RDI458766 RND458763:RNE458766 RWZ458763:RXA458766 SGV458763:SGW458766 SQR458763:SQS458766 TAN458763:TAO458766 TKJ458763:TKK458766 TUF458763:TUG458766 UEB458763:UEC458766 UNX458763:UNY458766 UXT458763:UXU458766 VHP458763:VHQ458766 VRL458763:VRM458766 WBH458763:WBI458766 WLD458763:WLE458766 WUZ458763:WVA458766 E524299:F524302 IN524299:IO524302 SJ524299:SK524302 ACF524299:ACG524302 AMB524299:AMC524302 AVX524299:AVY524302 BFT524299:BFU524302 BPP524299:BPQ524302 BZL524299:BZM524302 CJH524299:CJI524302 CTD524299:CTE524302 DCZ524299:DDA524302 DMV524299:DMW524302 DWR524299:DWS524302 EGN524299:EGO524302 EQJ524299:EQK524302 FAF524299:FAG524302 FKB524299:FKC524302 FTX524299:FTY524302 GDT524299:GDU524302 GNP524299:GNQ524302 GXL524299:GXM524302 HHH524299:HHI524302 HRD524299:HRE524302 IAZ524299:IBA524302 IKV524299:IKW524302 IUR524299:IUS524302 JEN524299:JEO524302 JOJ524299:JOK524302 JYF524299:JYG524302 KIB524299:KIC524302 KRX524299:KRY524302 LBT524299:LBU524302 LLP524299:LLQ524302 LVL524299:LVM524302 MFH524299:MFI524302 MPD524299:MPE524302 MYZ524299:MZA524302 NIV524299:NIW524302 NSR524299:NSS524302 OCN524299:OCO524302 OMJ524299:OMK524302 OWF524299:OWG524302 PGB524299:PGC524302 PPX524299:PPY524302 PZT524299:PZU524302 QJP524299:QJQ524302 QTL524299:QTM524302 RDH524299:RDI524302 RND524299:RNE524302 RWZ524299:RXA524302 SGV524299:SGW524302 SQR524299:SQS524302 TAN524299:TAO524302 TKJ524299:TKK524302 TUF524299:TUG524302 UEB524299:UEC524302 UNX524299:UNY524302 UXT524299:UXU524302 VHP524299:VHQ524302 VRL524299:VRM524302 WBH524299:WBI524302 WLD524299:WLE524302 WUZ524299:WVA524302 E589835:F589838 IN589835:IO589838 SJ589835:SK589838 ACF589835:ACG589838 AMB589835:AMC589838 AVX589835:AVY589838 BFT589835:BFU589838 BPP589835:BPQ589838 BZL589835:BZM589838 CJH589835:CJI589838 CTD589835:CTE589838 DCZ589835:DDA589838 DMV589835:DMW589838 DWR589835:DWS589838 EGN589835:EGO589838 EQJ589835:EQK589838 FAF589835:FAG589838 FKB589835:FKC589838 FTX589835:FTY589838 GDT589835:GDU589838 GNP589835:GNQ589838 GXL589835:GXM589838 HHH589835:HHI589838 HRD589835:HRE589838 IAZ589835:IBA589838 IKV589835:IKW589838 IUR589835:IUS589838 JEN589835:JEO589838 JOJ589835:JOK589838 JYF589835:JYG589838 KIB589835:KIC589838 KRX589835:KRY589838 LBT589835:LBU589838 LLP589835:LLQ589838 LVL589835:LVM589838 MFH589835:MFI589838 MPD589835:MPE589838 MYZ589835:MZA589838 NIV589835:NIW589838 NSR589835:NSS589838 OCN589835:OCO589838 OMJ589835:OMK589838 OWF589835:OWG589838 PGB589835:PGC589838 PPX589835:PPY589838 PZT589835:PZU589838 QJP589835:QJQ589838 QTL589835:QTM589838 RDH589835:RDI589838 RND589835:RNE589838 RWZ589835:RXA589838 SGV589835:SGW589838 SQR589835:SQS589838 TAN589835:TAO589838 TKJ589835:TKK589838 TUF589835:TUG589838 UEB589835:UEC589838 UNX589835:UNY589838 UXT589835:UXU589838 VHP589835:VHQ589838 VRL589835:VRM589838 WBH589835:WBI589838 WLD589835:WLE589838 WUZ589835:WVA589838 E655371:F655374 IN655371:IO655374 SJ655371:SK655374 ACF655371:ACG655374 AMB655371:AMC655374 AVX655371:AVY655374 BFT655371:BFU655374 BPP655371:BPQ655374 BZL655371:BZM655374 CJH655371:CJI655374 CTD655371:CTE655374 DCZ655371:DDA655374 DMV655371:DMW655374 DWR655371:DWS655374 EGN655371:EGO655374 EQJ655371:EQK655374 FAF655371:FAG655374 FKB655371:FKC655374 FTX655371:FTY655374 GDT655371:GDU655374 GNP655371:GNQ655374 GXL655371:GXM655374 HHH655371:HHI655374 HRD655371:HRE655374 IAZ655371:IBA655374 IKV655371:IKW655374 IUR655371:IUS655374 JEN655371:JEO655374 JOJ655371:JOK655374 JYF655371:JYG655374 KIB655371:KIC655374 KRX655371:KRY655374 LBT655371:LBU655374 LLP655371:LLQ655374 LVL655371:LVM655374 MFH655371:MFI655374 MPD655371:MPE655374 MYZ655371:MZA655374 NIV655371:NIW655374 NSR655371:NSS655374 OCN655371:OCO655374 OMJ655371:OMK655374 OWF655371:OWG655374 PGB655371:PGC655374 PPX655371:PPY655374 PZT655371:PZU655374 QJP655371:QJQ655374 QTL655371:QTM655374 RDH655371:RDI655374 RND655371:RNE655374 RWZ655371:RXA655374 SGV655371:SGW655374 SQR655371:SQS655374 TAN655371:TAO655374 TKJ655371:TKK655374 TUF655371:TUG655374 UEB655371:UEC655374 UNX655371:UNY655374 UXT655371:UXU655374 VHP655371:VHQ655374 VRL655371:VRM655374 WBH655371:WBI655374 WLD655371:WLE655374 WUZ655371:WVA655374 E720907:F720910 IN720907:IO720910 SJ720907:SK720910 ACF720907:ACG720910 AMB720907:AMC720910 AVX720907:AVY720910 BFT720907:BFU720910 BPP720907:BPQ720910 BZL720907:BZM720910 CJH720907:CJI720910 CTD720907:CTE720910 DCZ720907:DDA720910 DMV720907:DMW720910 DWR720907:DWS720910 EGN720907:EGO720910 EQJ720907:EQK720910 FAF720907:FAG720910 FKB720907:FKC720910 FTX720907:FTY720910 GDT720907:GDU720910 GNP720907:GNQ720910 GXL720907:GXM720910 HHH720907:HHI720910 HRD720907:HRE720910 IAZ720907:IBA720910 IKV720907:IKW720910 IUR720907:IUS720910 JEN720907:JEO720910 JOJ720907:JOK720910 JYF720907:JYG720910 KIB720907:KIC720910 KRX720907:KRY720910 LBT720907:LBU720910 LLP720907:LLQ720910 LVL720907:LVM720910 MFH720907:MFI720910 MPD720907:MPE720910 MYZ720907:MZA720910 NIV720907:NIW720910 NSR720907:NSS720910 OCN720907:OCO720910 OMJ720907:OMK720910 OWF720907:OWG720910 PGB720907:PGC720910 PPX720907:PPY720910 PZT720907:PZU720910 QJP720907:QJQ720910 QTL720907:QTM720910 RDH720907:RDI720910 RND720907:RNE720910 RWZ720907:RXA720910 SGV720907:SGW720910 SQR720907:SQS720910 TAN720907:TAO720910 TKJ720907:TKK720910 TUF720907:TUG720910 UEB720907:UEC720910 UNX720907:UNY720910 UXT720907:UXU720910 VHP720907:VHQ720910 VRL720907:VRM720910 WBH720907:WBI720910 WLD720907:WLE720910 WUZ720907:WVA720910 E786443:F786446 IN786443:IO786446 SJ786443:SK786446 ACF786443:ACG786446 AMB786443:AMC786446 AVX786443:AVY786446 BFT786443:BFU786446 BPP786443:BPQ786446 BZL786443:BZM786446 CJH786443:CJI786446 CTD786443:CTE786446 DCZ786443:DDA786446 DMV786443:DMW786446 DWR786443:DWS786446 EGN786443:EGO786446 EQJ786443:EQK786446 FAF786443:FAG786446 FKB786443:FKC786446 FTX786443:FTY786446 GDT786443:GDU786446 GNP786443:GNQ786446 GXL786443:GXM786446 HHH786443:HHI786446 HRD786443:HRE786446 IAZ786443:IBA786446 IKV786443:IKW786446 IUR786443:IUS786446 JEN786443:JEO786446 JOJ786443:JOK786446 JYF786443:JYG786446 KIB786443:KIC786446 KRX786443:KRY786446 LBT786443:LBU786446 LLP786443:LLQ786446 LVL786443:LVM786446 MFH786443:MFI786446 MPD786443:MPE786446 MYZ786443:MZA786446 NIV786443:NIW786446 NSR786443:NSS786446 OCN786443:OCO786446 OMJ786443:OMK786446 OWF786443:OWG786446 PGB786443:PGC786446 PPX786443:PPY786446 PZT786443:PZU786446 QJP786443:QJQ786446 QTL786443:QTM786446 RDH786443:RDI786446 RND786443:RNE786446 RWZ786443:RXA786446 SGV786443:SGW786446 SQR786443:SQS786446 TAN786443:TAO786446 TKJ786443:TKK786446 TUF786443:TUG786446 UEB786443:UEC786446 UNX786443:UNY786446 UXT786443:UXU786446 VHP786443:VHQ786446 VRL786443:VRM786446 WBH786443:WBI786446 WLD786443:WLE786446 WUZ786443:WVA786446 E851979:F851982 IN851979:IO851982 SJ851979:SK851982 ACF851979:ACG851982 AMB851979:AMC851982 AVX851979:AVY851982 BFT851979:BFU851982 BPP851979:BPQ851982 BZL851979:BZM851982 CJH851979:CJI851982 CTD851979:CTE851982 DCZ851979:DDA851982 DMV851979:DMW851982 DWR851979:DWS851982 EGN851979:EGO851982 EQJ851979:EQK851982 FAF851979:FAG851982 FKB851979:FKC851982 FTX851979:FTY851982 GDT851979:GDU851982 GNP851979:GNQ851982 GXL851979:GXM851982 HHH851979:HHI851982 HRD851979:HRE851982 IAZ851979:IBA851982 IKV851979:IKW851982 IUR851979:IUS851982 JEN851979:JEO851982 JOJ851979:JOK851982 JYF851979:JYG851982 KIB851979:KIC851982 KRX851979:KRY851982 LBT851979:LBU851982 LLP851979:LLQ851982 LVL851979:LVM851982 MFH851979:MFI851982 MPD851979:MPE851982 MYZ851979:MZA851982 NIV851979:NIW851982 NSR851979:NSS851982 OCN851979:OCO851982 OMJ851979:OMK851982 OWF851979:OWG851982 PGB851979:PGC851982 PPX851979:PPY851982 PZT851979:PZU851982 QJP851979:QJQ851982 QTL851979:QTM851982 RDH851979:RDI851982 RND851979:RNE851982 RWZ851979:RXA851982 SGV851979:SGW851982 SQR851979:SQS851982 TAN851979:TAO851982 TKJ851979:TKK851982 TUF851979:TUG851982 UEB851979:UEC851982 UNX851979:UNY851982 UXT851979:UXU851982 VHP851979:VHQ851982 VRL851979:VRM851982 WBH851979:WBI851982 WLD851979:WLE851982 WUZ851979:WVA851982 E917515:F917518 IN917515:IO917518 SJ917515:SK917518 ACF917515:ACG917518 AMB917515:AMC917518 AVX917515:AVY917518 BFT917515:BFU917518 BPP917515:BPQ917518 BZL917515:BZM917518 CJH917515:CJI917518 CTD917515:CTE917518 DCZ917515:DDA917518 DMV917515:DMW917518 DWR917515:DWS917518 EGN917515:EGO917518 EQJ917515:EQK917518 FAF917515:FAG917518 FKB917515:FKC917518 FTX917515:FTY917518 GDT917515:GDU917518 GNP917515:GNQ917518 GXL917515:GXM917518 HHH917515:HHI917518 HRD917515:HRE917518 IAZ917515:IBA917518 IKV917515:IKW917518 IUR917515:IUS917518 JEN917515:JEO917518 JOJ917515:JOK917518 JYF917515:JYG917518 KIB917515:KIC917518 KRX917515:KRY917518 LBT917515:LBU917518 LLP917515:LLQ917518 LVL917515:LVM917518 MFH917515:MFI917518 MPD917515:MPE917518 MYZ917515:MZA917518 NIV917515:NIW917518 NSR917515:NSS917518 OCN917515:OCO917518 OMJ917515:OMK917518 OWF917515:OWG917518 PGB917515:PGC917518 PPX917515:PPY917518 PZT917515:PZU917518 QJP917515:QJQ917518 QTL917515:QTM917518 RDH917515:RDI917518 RND917515:RNE917518 RWZ917515:RXA917518 SGV917515:SGW917518 SQR917515:SQS917518 TAN917515:TAO917518 TKJ917515:TKK917518 TUF917515:TUG917518 UEB917515:UEC917518 UNX917515:UNY917518 UXT917515:UXU917518 VHP917515:VHQ917518 VRL917515:VRM917518 WBH917515:WBI917518 WLD917515:WLE917518 WUZ917515:WVA917518 E983051:F983054 IN983051:IO983054 SJ983051:SK983054 ACF983051:ACG983054 AMB983051:AMC983054 AVX983051:AVY983054 BFT983051:BFU983054 BPP983051:BPQ983054 BZL983051:BZM983054 CJH983051:CJI983054 CTD983051:CTE983054 DCZ983051:DDA983054 DMV983051:DMW983054 DWR983051:DWS983054 EGN983051:EGO983054 EQJ983051:EQK983054 FAF983051:FAG983054 FKB983051:FKC983054 FTX983051:FTY983054 GDT983051:GDU983054 GNP983051:GNQ983054 GXL983051:GXM983054 HHH983051:HHI983054 HRD983051:HRE983054 IAZ983051:IBA983054 IKV983051:IKW983054 IUR983051:IUS983054 JEN983051:JEO983054 JOJ983051:JOK983054 JYF983051:JYG983054 KIB983051:KIC983054 KRX983051:KRY983054 LBT983051:LBU983054 LLP983051:LLQ983054 LVL983051:LVM983054 MFH983051:MFI983054 MPD983051:MPE983054 MYZ983051:MZA983054 NIV983051:NIW983054 NSR983051:NSS983054 OCN983051:OCO983054 OMJ983051:OMK983054 OWF983051:OWG983054 PGB983051:PGC983054 PPX983051:PPY983054 PZT983051:PZU983054 QJP983051:QJQ983054 QTL983051:QTM983054 RDH983051:RDI983054 RND983051:RNE983054 RWZ983051:RXA983054 SGV983051:SGW983054 SQR983051:SQS983054 TAN983051:TAO983054 TKJ983051:TKK983054 TUF983051:TUG983054 UEB983051:UEC983054 UNX983051:UNY983054 UXT983051:UXU983054 VHP983051:VHQ983054 VRL983051:VRM983054 WBH983051:WBI983054 WLD983051:WLE983054 WUZ983051:WVA983054 H13:I14 IQ13:IR14 SM13:SN14 ACI13:ACJ14 AME13:AMF14 AWA13:AWB14 BFW13:BFX14 BPS13:BPT14 BZO13:BZP14 CJK13:CJL14 CTG13:CTH14 DDC13:DDD14 DMY13:DMZ14 DWU13:DWV14 EGQ13:EGR14 EQM13:EQN14 FAI13:FAJ14 FKE13:FKF14 FUA13:FUB14 GDW13:GDX14 GNS13:GNT14 GXO13:GXP14 HHK13:HHL14 HRG13:HRH14 IBC13:IBD14 IKY13:IKZ14 IUU13:IUV14 JEQ13:JER14 JOM13:JON14 JYI13:JYJ14 KIE13:KIF14 KSA13:KSB14 LBW13:LBX14 LLS13:LLT14 LVO13:LVP14 MFK13:MFL14 MPG13:MPH14 MZC13:MZD14 NIY13:NIZ14 NSU13:NSV14 OCQ13:OCR14 OMM13:OMN14 OWI13:OWJ14 PGE13:PGF14 PQA13:PQB14 PZW13:PZX14 QJS13:QJT14 QTO13:QTP14 RDK13:RDL14 RNG13:RNH14 RXC13:RXD14 SGY13:SGZ14 SQU13:SQV14 TAQ13:TAR14 TKM13:TKN14 TUI13:TUJ14 UEE13:UEF14 UOA13:UOB14 UXW13:UXX14 VHS13:VHT14 VRO13:VRP14 WBK13:WBL14 WLG13:WLH14 WVC13:WVD14 H65549:I65550 IQ65549:IR65550 SM65549:SN65550 ACI65549:ACJ65550 AME65549:AMF65550 AWA65549:AWB65550 BFW65549:BFX65550 BPS65549:BPT65550 BZO65549:BZP65550 CJK65549:CJL65550 CTG65549:CTH65550 DDC65549:DDD65550 DMY65549:DMZ65550 DWU65549:DWV65550 EGQ65549:EGR65550 EQM65549:EQN65550 FAI65549:FAJ65550 FKE65549:FKF65550 FUA65549:FUB65550 GDW65549:GDX65550 GNS65549:GNT65550 GXO65549:GXP65550 HHK65549:HHL65550 HRG65549:HRH65550 IBC65549:IBD65550 IKY65549:IKZ65550 IUU65549:IUV65550 JEQ65549:JER65550 JOM65549:JON65550 JYI65549:JYJ65550 KIE65549:KIF65550 KSA65549:KSB65550 LBW65549:LBX65550 LLS65549:LLT65550 LVO65549:LVP65550 MFK65549:MFL65550 MPG65549:MPH65550 MZC65549:MZD65550 NIY65549:NIZ65550 NSU65549:NSV65550 OCQ65549:OCR65550 OMM65549:OMN65550 OWI65549:OWJ65550 PGE65549:PGF65550 PQA65549:PQB65550 PZW65549:PZX65550 QJS65549:QJT65550 QTO65549:QTP65550 RDK65549:RDL65550 RNG65549:RNH65550 RXC65549:RXD65550 SGY65549:SGZ65550 SQU65549:SQV65550 TAQ65549:TAR65550 TKM65549:TKN65550 TUI65549:TUJ65550 UEE65549:UEF65550 UOA65549:UOB65550 UXW65549:UXX65550 VHS65549:VHT65550 VRO65549:VRP65550 WBK65549:WBL65550 WLG65549:WLH65550 WVC65549:WVD65550 H131085:I131086 IQ131085:IR131086 SM131085:SN131086 ACI131085:ACJ131086 AME131085:AMF131086 AWA131085:AWB131086 BFW131085:BFX131086 BPS131085:BPT131086 BZO131085:BZP131086 CJK131085:CJL131086 CTG131085:CTH131086 DDC131085:DDD131086 DMY131085:DMZ131086 DWU131085:DWV131086 EGQ131085:EGR131086 EQM131085:EQN131086 FAI131085:FAJ131086 FKE131085:FKF131086 FUA131085:FUB131086 GDW131085:GDX131086 GNS131085:GNT131086 GXO131085:GXP131086 HHK131085:HHL131086 HRG131085:HRH131086 IBC131085:IBD131086 IKY131085:IKZ131086 IUU131085:IUV131086 JEQ131085:JER131086 JOM131085:JON131086 JYI131085:JYJ131086 KIE131085:KIF131086 KSA131085:KSB131086 LBW131085:LBX131086 LLS131085:LLT131086 LVO131085:LVP131086 MFK131085:MFL131086 MPG131085:MPH131086 MZC131085:MZD131086 NIY131085:NIZ131086 NSU131085:NSV131086 OCQ131085:OCR131086 OMM131085:OMN131086 OWI131085:OWJ131086 PGE131085:PGF131086 PQA131085:PQB131086 PZW131085:PZX131086 QJS131085:QJT131086 QTO131085:QTP131086 RDK131085:RDL131086 RNG131085:RNH131086 RXC131085:RXD131086 SGY131085:SGZ131086 SQU131085:SQV131086 TAQ131085:TAR131086 TKM131085:TKN131086 TUI131085:TUJ131086 UEE131085:UEF131086 UOA131085:UOB131086 UXW131085:UXX131086 VHS131085:VHT131086 VRO131085:VRP131086 WBK131085:WBL131086 WLG131085:WLH131086 WVC131085:WVD131086 H196621:I196622 IQ196621:IR196622 SM196621:SN196622 ACI196621:ACJ196622 AME196621:AMF196622 AWA196621:AWB196622 BFW196621:BFX196622 BPS196621:BPT196622 BZO196621:BZP196622 CJK196621:CJL196622 CTG196621:CTH196622 DDC196621:DDD196622 DMY196621:DMZ196622 DWU196621:DWV196622 EGQ196621:EGR196622 EQM196621:EQN196622 FAI196621:FAJ196622 FKE196621:FKF196622 FUA196621:FUB196622 GDW196621:GDX196622 GNS196621:GNT196622 GXO196621:GXP196622 HHK196621:HHL196622 HRG196621:HRH196622 IBC196621:IBD196622 IKY196621:IKZ196622 IUU196621:IUV196622 JEQ196621:JER196622 JOM196621:JON196622 JYI196621:JYJ196622 KIE196621:KIF196622 KSA196621:KSB196622 LBW196621:LBX196622 LLS196621:LLT196622 LVO196621:LVP196622 MFK196621:MFL196622 MPG196621:MPH196622 MZC196621:MZD196622 NIY196621:NIZ196622 NSU196621:NSV196622 OCQ196621:OCR196622 OMM196621:OMN196622 OWI196621:OWJ196622 PGE196621:PGF196622 PQA196621:PQB196622 PZW196621:PZX196622 QJS196621:QJT196622 QTO196621:QTP196622 RDK196621:RDL196622 RNG196621:RNH196622 RXC196621:RXD196622 SGY196621:SGZ196622 SQU196621:SQV196622 TAQ196621:TAR196622 TKM196621:TKN196622 TUI196621:TUJ196622 UEE196621:UEF196622 UOA196621:UOB196622 UXW196621:UXX196622 VHS196621:VHT196622 VRO196621:VRP196622 WBK196621:WBL196622 WLG196621:WLH196622 WVC196621:WVD196622 H262157:I262158 IQ262157:IR262158 SM262157:SN262158 ACI262157:ACJ262158 AME262157:AMF262158 AWA262157:AWB262158 BFW262157:BFX262158 BPS262157:BPT262158 BZO262157:BZP262158 CJK262157:CJL262158 CTG262157:CTH262158 DDC262157:DDD262158 DMY262157:DMZ262158 DWU262157:DWV262158 EGQ262157:EGR262158 EQM262157:EQN262158 FAI262157:FAJ262158 FKE262157:FKF262158 FUA262157:FUB262158 GDW262157:GDX262158 GNS262157:GNT262158 GXO262157:GXP262158 HHK262157:HHL262158 HRG262157:HRH262158 IBC262157:IBD262158 IKY262157:IKZ262158 IUU262157:IUV262158 JEQ262157:JER262158 JOM262157:JON262158 JYI262157:JYJ262158 KIE262157:KIF262158 KSA262157:KSB262158 LBW262157:LBX262158 LLS262157:LLT262158 LVO262157:LVP262158 MFK262157:MFL262158 MPG262157:MPH262158 MZC262157:MZD262158 NIY262157:NIZ262158 NSU262157:NSV262158 OCQ262157:OCR262158 OMM262157:OMN262158 OWI262157:OWJ262158 PGE262157:PGF262158 PQA262157:PQB262158 PZW262157:PZX262158 QJS262157:QJT262158 QTO262157:QTP262158 RDK262157:RDL262158 RNG262157:RNH262158 RXC262157:RXD262158 SGY262157:SGZ262158 SQU262157:SQV262158 TAQ262157:TAR262158 TKM262157:TKN262158 TUI262157:TUJ262158 UEE262157:UEF262158 UOA262157:UOB262158 UXW262157:UXX262158 VHS262157:VHT262158 VRO262157:VRP262158 WBK262157:WBL262158 WLG262157:WLH262158 WVC262157:WVD262158 H327693:I327694 IQ327693:IR327694 SM327693:SN327694 ACI327693:ACJ327694 AME327693:AMF327694 AWA327693:AWB327694 BFW327693:BFX327694 BPS327693:BPT327694 BZO327693:BZP327694 CJK327693:CJL327694 CTG327693:CTH327694 DDC327693:DDD327694 DMY327693:DMZ327694 DWU327693:DWV327694 EGQ327693:EGR327694 EQM327693:EQN327694 FAI327693:FAJ327694 FKE327693:FKF327694 FUA327693:FUB327694 GDW327693:GDX327694 GNS327693:GNT327694 GXO327693:GXP327694 HHK327693:HHL327694 HRG327693:HRH327694 IBC327693:IBD327694 IKY327693:IKZ327694 IUU327693:IUV327694 JEQ327693:JER327694 JOM327693:JON327694 JYI327693:JYJ327694 KIE327693:KIF327694 KSA327693:KSB327694 LBW327693:LBX327694 LLS327693:LLT327694 LVO327693:LVP327694 MFK327693:MFL327694 MPG327693:MPH327694 MZC327693:MZD327694 NIY327693:NIZ327694 NSU327693:NSV327694 OCQ327693:OCR327694 OMM327693:OMN327694 OWI327693:OWJ327694 PGE327693:PGF327694 PQA327693:PQB327694 PZW327693:PZX327694 QJS327693:QJT327694 QTO327693:QTP327694 RDK327693:RDL327694 RNG327693:RNH327694 RXC327693:RXD327694 SGY327693:SGZ327694 SQU327693:SQV327694 TAQ327693:TAR327694 TKM327693:TKN327694 TUI327693:TUJ327694 UEE327693:UEF327694 UOA327693:UOB327694 UXW327693:UXX327694 VHS327693:VHT327694 VRO327693:VRP327694 WBK327693:WBL327694 WLG327693:WLH327694 WVC327693:WVD327694 H393229:I393230 IQ393229:IR393230 SM393229:SN393230 ACI393229:ACJ393230 AME393229:AMF393230 AWA393229:AWB393230 BFW393229:BFX393230 BPS393229:BPT393230 BZO393229:BZP393230 CJK393229:CJL393230 CTG393229:CTH393230 DDC393229:DDD393230 DMY393229:DMZ393230 DWU393229:DWV393230 EGQ393229:EGR393230 EQM393229:EQN393230 FAI393229:FAJ393230 FKE393229:FKF393230 FUA393229:FUB393230 GDW393229:GDX393230 GNS393229:GNT393230 GXO393229:GXP393230 HHK393229:HHL393230 HRG393229:HRH393230 IBC393229:IBD393230 IKY393229:IKZ393230 IUU393229:IUV393230 JEQ393229:JER393230 JOM393229:JON393230 JYI393229:JYJ393230 KIE393229:KIF393230 KSA393229:KSB393230 LBW393229:LBX393230 LLS393229:LLT393230 LVO393229:LVP393230 MFK393229:MFL393230 MPG393229:MPH393230 MZC393229:MZD393230 NIY393229:NIZ393230 NSU393229:NSV393230 OCQ393229:OCR393230 OMM393229:OMN393230 OWI393229:OWJ393230 PGE393229:PGF393230 PQA393229:PQB393230 PZW393229:PZX393230 QJS393229:QJT393230 QTO393229:QTP393230 RDK393229:RDL393230 RNG393229:RNH393230 RXC393229:RXD393230 SGY393229:SGZ393230 SQU393229:SQV393230 TAQ393229:TAR393230 TKM393229:TKN393230 TUI393229:TUJ393230 UEE393229:UEF393230 UOA393229:UOB393230 UXW393229:UXX393230 VHS393229:VHT393230 VRO393229:VRP393230 WBK393229:WBL393230 WLG393229:WLH393230 WVC393229:WVD393230 H458765:I458766 IQ458765:IR458766 SM458765:SN458766 ACI458765:ACJ458766 AME458765:AMF458766 AWA458765:AWB458766 BFW458765:BFX458766 BPS458765:BPT458766 BZO458765:BZP458766 CJK458765:CJL458766 CTG458765:CTH458766 DDC458765:DDD458766 DMY458765:DMZ458766 DWU458765:DWV458766 EGQ458765:EGR458766 EQM458765:EQN458766 FAI458765:FAJ458766 FKE458765:FKF458766 FUA458765:FUB458766 GDW458765:GDX458766 GNS458765:GNT458766 GXO458765:GXP458766 HHK458765:HHL458766 HRG458765:HRH458766 IBC458765:IBD458766 IKY458765:IKZ458766 IUU458765:IUV458766 JEQ458765:JER458766 JOM458765:JON458766 JYI458765:JYJ458766 KIE458765:KIF458766 KSA458765:KSB458766 LBW458765:LBX458766 LLS458765:LLT458766 LVO458765:LVP458766 MFK458765:MFL458766 MPG458765:MPH458766 MZC458765:MZD458766 NIY458765:NIZ458766 NSU458765:NSV458766 OCQ458765:OCR458766 OMM458765:OMN458766 OWI458765:OWJ458766 PGE458765:PGF458766 PQA458765:PQB458766 PZW458765:PZX458766 QJS458765:QJT458766 QTO458765:QTP458766 RDK458765:RDL458766 RNG458765:RNH458766 RXC458765:RXD458766 SGY458765:SGZ458766 SQU458765:SQV458766 TAQ458765:TAR458766 TKM458765:TKN458766 TUI458765:TUJ458766 UEE458765:UEF458766 UOA458765:UOB458766 UXW458765:UXX458766 VHS458765:VHT458766 VRO458765:VRP458766 WBK458765:WBL458766 WLG458765:WLH458766 WVC458765:WVD458766 H524301:I524302 IQ524301:IR524302 SM524301:SN524302 ACI524301:ACJ524302 AME524301:AMF524302 AWA524301:AWB524302 BFW524301:BFX524302 BPS524301:BPT524302 BZO524301:BZP524302 CJK524301:CJL524302 CTG524301:CTH524302 DDC524301:DDD524302 DMY524301:DMZ524302 DWU524301:DWV524302 EGQ524301:EGR524302 EQM524301:EQN524302 FAI524301:FAJ524302 FKE524301:FKF524302 FUA524301:FUB524302 GDW524301:GDX524302 GNS524301:GNT524302 GXO524301:GXP524302 HHK524301:HHL524302 HRG524301:HRH524302 IBC524301:IBD524302 IKY524301:IKZ524302 IUU524301:IUV524302 JEQ524301:JER524302 JOM524301:JON524302 JYI524301:JYJ524302 KIE524301:KIF524302 KSA524301:KSB524302 LBW524301:LBX524302 LLS524301:LLT524302 LVO524301:LVP524302 MFK524301:MFL524302 MPG524301:MPH524302 MZC524301:MZD524302 NIY524301:NIZ524302 NSU524301:NSV524302 OCQ524301:OCR524302 OMM524301:OMN524302 OWI524301:OWJ524302 PGE524301:PGF524302 PQA524301:PQB524302 PZW524301:PZX524302 QJS524301:QJT524302 QTO524301:QTP524302 RDK524301:RDL524302 RNG524301:RNH524302 RXC524301:RXD524302 SGY524301:SGZ524302 SQU524301:SQV524302 TAQ524301:TAR524302 TKM524301:TKN524302 TUI524301:TUJ524302 UEE524301:UEF524302 UOA524301:UOB524302 UXW524301:UXX524302 VHS524301:VHT524302 VRO524301:VRP524302 WBK524301:WBL524302 WLG524301:WLH524302 WVC524301:WVD524302 H589837:I589838 IQ589837:IR589838 SM589837:SN589838 ACI589837:ACJ589838 AME589837:AMF589838 AWA589837:AWB589838 BFW589837:BFX589838 BPS589837:BPT589838 BZO589837:BZP589838 CJK589837:CJL589838 CTG589837:CTH589838 DDC589837:DDD589838 DMY589837:DMZ589838 DWU589837:DWV589838 EGQ589837:EGR589838 EQM589837:EQN589838 FAI589837:FAJ589838 FKE589837:FKF589838 FUA589837:FUB589838 GDW589837:GDX589838 GNS589837:GNT589838 GXO589837:GXP589838 HHK589837:HHL589838 HRG589837:HRH589838 IBC589837:IBD589838 IKY589837:IKZ589838 IUU589837:IUV589838 JEQ589837:JER589838 JOM589837:JON589838 JYI589837:JYJ589838 KIE589837:KIF589838 KSA589837:KSB589838 LBW589837:LBX589838 LLS589837:LLT589838 LVO589837:LVP589838 MFK589837:MFL589838 MPG589837:MPH589838 MZC589837:MZD589838 NIY589837:NIZ589838 NSU589837:NSV589838 OCQ589837:OCR589838 OMM589837:OMN589838 OWI589837:OWJ589838 PGE589837:PGF589838 PQA589837:PQB589838 PZW589837:PZX589838 QJS589837:QJT589838 QTO589837:QTP589838 RDK589837:RDL589838 RNG589837:RNH589838 RXC589837:RXD589838 SGY589837:SGZ589838 SQU589837:SQV589838 TAQ589837:TAR589838 TKM589837:TKN589838 TUI589837:TUJ589838 UEE589837:UEF589838 UOA589837:UOB589838 UXW589837:UXX589838 VHS589837:VHT589838 VRO589837:VRP589838 WBK589837:WBL589838 WLG589837:WLH589838 WVC589837:WVD589838 H655373:I655374 IQ655373:IR655374 SM655373:SN655374 ACI655373:ACJ655374 AME655373:AMF655374 AWA655373:AWB655374 BFW655373:BFX655374 BPS655373:BPT655374 BZO655373:BZP655374 CJK655373:CJL655374 CTG655373:CTH655374 DDC655373:DDD655374 DMY655373:DMZ655374 DWU655373:DWV655374 EGQ655373:EGR655374 EQM655373:EQN655374 FAI655373:FAJ655374 FKE655373:FKF655374 FUA655373:FUB655374 GDW655373:GDX655374 GNS655373:GNT655374 GXO655373:GXP655374 HHK655373:HHL655374 HRG655373:HRH655374 IBC655373:IBD655374 IKY655373:IKZ655374 IUU655373:IUV655374 JEQ655373:JER655374 JOM655373:JON655374 JYI655373:JYJ655374 KIE655373:KIF655374 KSA655373:KSB655374 LBW655373:LBX655374 LLS655373:LLT655374 LVO655373:LVP655374 MFK655373:MFL655374 MPG655373:MPH655374 MZC655373:MZD655374 NIY655373:NIZ655374 NSU655373:NSV655374 OCQ655373:OCR655374 OMM655373:OMN655374 OWI655373:OWJ655374 PGE655373:PGF655374 PQA655373:PQB655374 PZW655373:PZX655374 QJS655373:QJT655374 QTO655373:QTP655374 RDK655373:RDL655374 RNG655373:RNH655374 RXC655373:RXD655374 SGY655373:SGZ655374 SQU655373:SQV655374 TAQ655373:TAR655374 TKM655373:TKN655374 TUI655373:TUJ655374 UEE655373:UEF655374 UOA655373:UOB655374 UXW655373:UXX655374 VHS655373:VHT655374 VRO655373:VRP655374 WBK655373:WBL655374 WLG655373:WLH655374 WVC655373:WVD655374 H720909:I720910 IQ720909:IR720910 SM720909:SN720910 ACI720909:ACJ720910 AME720909:AMF720910 AWA720909:AWB720910 BFW720909:BFX720910 BPS720909:BPT720910 BZO720909:BZP720910 CJK720909:CJL720910 CTG720909:CTH720910 DDC720909:DDD720910 DMY720909:DMZ720910 DWU720909:DWV720910 EGQ720909:EGR720910 EQM720909:EQN720910 FAI720909:FAJ720910 FKE720909:FKF720910 FUA720909:FUB720910 GDW720909:GDX720910 GNS720909:GNT720910 GXO720909:GXP720910 HHK720909:HHL720910 HRG720909:HRH720910 IBC720909:IBD720910 IKY720909:IKZ720910 IUU720909:IUV720910 JEQ720909:JER720910 JOM720909:JON720910 JYI720909:JYJ720910 KIE720909:KIF720910 KSA720909:KSB720910 LBW720909:LBX720910 LLS720909:LLT720910 LVO720909:LVP720910 MFK720909:MFL720910 MPG720909:MPH720910 MZC720909:MZD720910 NIY720909:NIZ720910 NSU720909:NSV720910 OCQ720909:OCR720910 OMM720909:OMN720910 OWI720909:OWJ720910 PGE720909:PGF720910 PQA720909:PQB720910 PZW720909:PZX720910 QJS720909:QJT720910 QTO720909:QTP720910 RDK720909:RDL720910 RNG720909:RNH720910 RXC720909:RXD720910 SGY720909:SGZ720910 SQU720909:SQV720910 TAQ720909:TAR720910 TKM720909:TKN720910 TUI720909:TUJ720910 UEE720909:UEF720910 UOA720909:UOB720910 UXW720909:UXX720910 VHS720909:VHT720910 VRO720909:VRP720910 WBK720909:WBL720910 WLG720909:WLH720910 WVC720909:WVD720910 H786445:I786446 IQ786445:IR786446 SM786445:SN786446 ACI786445:ACJ786446 AME786445:AMF786446 AWA786445:AWB786446 BFW786445:BFX786446 BPS786445:BPT786446 BZO786445:BZP786446 CJK786445:CJL786446 CTG786445:CTH786446 DDC786445:DDD786446 DMY786445:DMZ786446 DWU786445:DWV786446 EGQ786445:EGR786446 EQM786445:EQN786446 FAI786445:FAJ786446 FKE786445:FKF786446 FUA786445:FUB786446 GDW786445:GDX786446 GNS786445:GNT786446 GXO786445:GXP786446 HHK786445:HHL786446 HRG786445:HRH786446 IBC786445:IBD786446 IKY786445:IKZ786446 IUU786445:IUV786446 JEQ786445:JER786446 JOM786445:JON786446 JYI786445:JYJ786446 KIE786445:KIF786446 KSA786445:KSB786446 LBW786445:LBX786446 LLS786445:LLT786446 LVO786445:LVP786446 MFK786445:MFL786446 MPG786445:MPH786446 MZC786445:MZD786446 NIY786445:NIZ786446 NSU786445:NSV786446 OCQ786445:OCR786446 OMM786445:OMN786446 OWI786445:OWJ786446 PGE786445:PGF786446 PQA786445:PQB786446 PZW786445:PZX786446 QJS786445:QJT786446 QTO786445:QTP786446 RDK786445:RDL786446 RNG786445:RNH786446 RXC786445:RXD786446 SGY786445:SGZ786446 SQU786445:SQV786446 TAQ786445:TAR786446 TKM786445:TKN786446 TUI786445:TUJ786446 UEE786445:UEF786446 UOA786445:UOB786446 UXW786445:UXX786446 VHS786445:VHT786446 VRO786445:VRP786446 WBK786445:WBL786446 WLG786445:WLH786446 WVC786445:WVD786446 H851981:I851982 IQ851981:IR851982 SM851981:SN851982 ACI851981:ACJ851982 AME851981:AMF851982 AWA851981:AWB851982 BFW851981:BFX851982 BPS851981:BPT851982 BZO851981:BZP851982 CJK851981:CJL851982 CTG851981:CTH851982 DDC851981:DDD851982 DMY851981:DMZ851982 DWU851981:DWV851982 EGQ851981:EGR851982 EQM851981:EQN851982 FAI851981:FAJ851982 FKE851981:FKF851982 FUA851981:FUB851982 GDW851981:GDX851982 GNS851981:GNT851982 GXO851981:GXP851982 HHK851981:HHL851982 HRG851981:HRH851982 IBC851981:IBD851982 IKY851981:IKZ851982 IUU851981:IUV851982 JEQ851981:JER851982 JOM851981:JON851982 JYI851981:JYJ851982 KIE851981:KIF851982 KSA851981:KSB851982 LBW851981:LBX851982 LLS851981:LLT851982 LVO851981:LVP851982 MFK851981:MFL851982 MPG851981:MPH851982 MZC851981:MZD851982 NIY851981:NIZ851982 NSU851981:NSV851982 OCQ851981:OCR851982 OMM851981:OMN851982 OWI851981:OWJ851982 PGE851981:PGF851982 PQA851981:PQB851982 PZW851981:PZX851982 QJS851981:QJT851982 QTO851981:QTP851982 RDK851981:RDL851982 RNG851981:RNH851982 RXC851981:RXD851982 SGY851981:SGZ851982 SQU851981:SQV851982 TAQ851981:TAR851982 TKM851981:TKN851982 TUI851981:TUJ851982 UEE851981:UEF851982 UOA851981:UOB851982 UXW851981:UXX851982 VHS851981:VHT851982 VRO851981:VRP851982 WBK851981:WBL851982 WLG851981:WLH851982 WVC851981:WVD851982 H917517:I917518 IQ917517:IR917518 SM917517:SN917518 ACI917517:ACJ917518 AME917517:AMF917518 AWA917517:AWB917518 BFW917517:BFX917518 BPS917517:BPT917518 BZO917517:BZP917518 CJK917517:CJL917518 CTG917517:CTH917518 DDC917517:DDD917518 DMY917517:DMZ917518 DWU917517:DWV917518 EGQ917517:EGR917518 EQM917517:EQN917518 FAI917517:FAJ917518 FKE917517:FKF917518 FUA917517:FUB917518 GDW917517:GDX917518 GNS917517:GNT917518 GXO917517:GXP917518 HHK917517:HHL917518 HRG917517:HRH917518 IBC917517:IBD917518 IKY917517:IKZ917518 IUU917517:IUV917518 JEQ917517:JER917518 JOM917517:JON917518 JYI917517:JYJ917518 KIE917517:KIF917518 KSA917517:KSB917518 LBW917517:LBX917518 LLS917517:LLT917518 LVO917517:LVP917518 MFK917517:MFL917518 MPG917517:MPH917518 MZC917517:MZD917518 NIY917517:NIZ917518 NSU917517:NSV917518 OCQ917517:OCR917518 OMM917517:OMN917518 OWI917517:OWJ917518 PGE917517:PGF917518 PQA917517:PQB917518 PZW917517:PZX917518 QJS917517:QJT917518 QTO917517:QTP917518 RDK917517:RDL917518 RNG917517:RNH917518 RXC917517:RXD917518 SGY917517:SGZ917518 SQU917517:SQV917518 TAQ917517:TAR917518 TKM917517:TKN917518 TUI917517:TUJ917518 UEE917517:UEF917518 UOA917517:UOB917518 UXW917517:UXX917518 VHS917517:VHT917518 VRO917517:VRP917518 WBK917517:WBL917518 WLG917517:WLH917518 WVC917517:WVD917518 H983053:I983054 IQ983053:IR983054 SM983053:SN983054 ACI983053:ACJ983054 AME983053:AMF983054 AWA983053:AWB983054 BFW983053:BFX983054 BPS983053:BPT983054 BZO983053:BZP983054 CJK983053:CJL983054 CTG983053:CTH983054 DDC983053:DDD983054 DMY983053:DMZ983054 DWU983053:DWV983054 EGQ983053:EGR983054 EQM983053:EQN983054 FAI983053:FAJ983054 FKE983053:FKF983054 FUA983053:FUB983054 GDW983053:GDX983054 GNS983053:GNT983054 GXO983053:GXP983054 HHK983053:HHL983054 HRG983053:HRH983054 IBC983053:IBD983054 IKY983053:IKZ983054 IUU983053:IUV983054 JEQ983053:JER983054 JOM983053:JON983054 JYI983053:JYJ983054 KIE983053:KIF983054 KSA983053:KSB983054 LBW983053:LBX983054 LLS983053:LLT983054 LVO983053:LVP983054 MFK983053:MFL983054 MPG983053:MPH983054 MZC983053:MZD983054 NIY983053:NIZ983054 NSU983053:NSV983054 OCQ983053:OCR983054 OMM983053:OMN983054 OWI983053:OWJ983054 PGE983053:PGF983054 PQA983053:PQB983054 PZW983053:PZX983054 QJS983053:QJT983054 QTO983053:QTP983054 RDK983053:RDL983054 RNG983053:RNH983054 RXC983053:RXD983054 SGY983053:SGZ983054 SQU983053:SQV983054 TAQ983053:TAR983054 TKM983053:TKN983054 TUI983053:TUJ983054 UEE983053:UEF983054 UOA983053:UOB983054 UXW983053:UXX983054 VHS983053:VHT983054 VRO983053:VRP983054 WBK983053:WBL983054 WLG983053:WLH983054 WVC983053:WVD983054 IW13:JD14 SS13:SZ14 ACO13:ACV14 AMK13:AMR14 AWG13:AWN14 BGC13:BGJ14 BPY13:BQF14 BZU13:CAB14 CJQ13:CJX14 CTM13:CTT14 DDI13:DDP14 DNE13:DNL14 DXA13:DXH14 EGW13:EHD14 EQS13:EQZ14 FAO13:FAV14 FKK13:FKR14 FUG13:FUN14 GEC13:GEJ14 GNY13:GOF14 GXU13:GYB14 HHQ13:HHX14 HRM13:HRT14 IBI13:IBP14 ILE13:ILL14 IVA13:IVH14 JEW13:JFD14 JOS13:JOZ14 JYO13:JYV14 KIK13:KIR14 KSG13:KSN14 LCC13:LCJ14 LLY13:LMF14 LVU13:LWB14 MFQ13:MFX14 MPM13:MPT14 MZI13:MZP14 NJE13:NJL14 NTA13:NTH14 OCW13:ODD14 OMS13:OMZ14 OWO13:OWV14 PGK13:PGR14 PQG13:PQN14 QAC13:QAJ14 QJY13:QKF14 QTU13:QUB14 RDQ13:RDX14 RNM13:RNT14 RXI13:RXP14 SHE13:SHL14 SRA13:SRH14 TAW13:TBD14 TKS13:TKZ14 TUO13:TUV14 UEK13:UER14 UOG13:UON14 UYC13:UYJ14 VHY13:VIF14 VRU13:VSB14 WBQ13:WBX14 WLM13:WLT14 WVI13:WVP14 IW65549:JD65550 SS65549:SZ65550 ACO65549:ACV65550 AMK65549:AMR65550 AWG65549:AWN65550 BGC65549:BGJ65550 BPY65549:BQF65550 BZU65549:CAB65550 CJQ65549:CJX65550 CTM65549:CTT65550 DDI65549:DDP65550 DNE65549:DNL65550 DXA65549:DXH65550 EGW65549:EHD65550 EQS65549:EQZ65550 FAO65549:FAV65550 FKK65549:FKR65550 FUG65549:FUN65550 GEC65549:GEJ65550 GNY65549:GOF65550 GXU65549:GYB65550 HHQ65549:HHX65550 HRM65549:HRT65550 IBI65549:IBP65550 ILE65549:ILL65550 IVA65549:IVH65550 JEW65549:JFD65550 JOS65549:JOZ65550 JYO65549:JYV65550 KIK65549:KIR65550 KSG65549:KSN65550 LCC65549:LCJ65550 LLY65549:LMF65550 LVU65549:LWB65550 MFQ65549:MFX65550 MPM65549:MPT65550 MZI65549:MZP65550 NJE65549:NJL65550 NTA65549:NTH65550 OCW65549:ODD65550 OMS65549:OMZ65550 OWO65549:OWV65550 PGK65549:PGR65550 PQG65549:PQN65550 QAC65549:QAJ65550 QJY65549:QKF65550 QTU65549:QUB65550 RDQ65549:RDX65550 RNM65549:RNT65550 RXI65549:RXP65550 SHE65549:SHL65550 SRA65549:SRH65550 TAW65549:TBD65550 TKS65549:TKZ65550 TUO65549:TUV65550 UEK65549:UER65550 UOG65549:UON65550 UYC65549:UYJ65550 VHY65549:VIF65550 VRU65549:VSB65550 WBQ65549:WBX65550 WLM65549:WLT65550 WVI65549:WVP65550 IW131085:JD131086 SS131085:SZ131086 ACO131085:ACV131086 AMK131085:AMR131086 AWG131085:AWN131086 BGC131085:BGJ131086 BPY131085:BQF131086 BZU131085:CAB131086 CJQ131085:CJX131086 CTM131085:CTT131086 DDI131085:DDP131086 DNE131085:DNL131086 DXA131085:DXH131086 EGW131085:EHD131086 EQS131085:EQZ131086 FAO131085:FAV131086 FKK131085:FKR131086 FUG131085:FUN131086 GEC131085:GEJ131086 GNY131085:GOF131086 GXU131085:GYB131086 HHQ131085:HHX131086 HRM131085:HRT131086 IBI131085:IBP131086 ILE131085:ILL131086 IVA131085:IVH131086 JEW131085:JFD131086 JOS131085:JOZ131086 JYO131085:JYV131086 KIK131085:KIR131086 KSG131085:KSN131086 LCC131085:LCJ131086 LLY131085:LMF131086 LVU131085:LWB131086 MFQ131085:MFX131086 MPM131085:MPT131086 MZI131085:MZP131086 NJE131085:NJL131086 NTA131085:NTH131086 OCW131085:ODD131086 OMS131085:OMZ131086 OWO131085:OWV131086 PGK131085:PGR131086 PQG131085:PQN131086 QAC131085:QAJ131086 QJY131085:QKF131086 QTU131085:QUB131086 RDQ131085:RDX131086 RNM131085:RNT131086 RXI131085:RXP131086 SHE131085:SHL131086 SRA131085:SRH131086 TAW131085:TBD131086 TKS131085:TKZ131086 TUO131085:TUV131086 UEK131085:UER131086 UOG131085:UON131086 UYC131085:UYJ131086 VHY131085:VIF131086 VRU131085:VSB131086 WBQ131085:WBX131086 WLM131085:WLT131086 WVI131085:WVP131086 IW196621:JD196622 SS196621:SZ196622 ACO196621:ACV196622 AMK196621:AMR196622 AWG196621:AWN196622 BGC196621:BGJ196622 BPY196621:BQF196622 BZU196621:CAB196622 CJQ196621:CJX196622 CTM196621:CTT196622 DDI196621:DDP196622 DNE196621:DNL196622 DXA196621:DXH196622 EGW196621:EHD196622 EQS196621:EQZ196622 FAO196621:FAV196622 FKK196621:FKR196622 FUG196621:FUN196622 GEC196621:GEJ196622 GNY196621:GOF196622 GXU196621:GYB196622 HHQ196621:HHX196622 HRM196621:HRT196622 IBI196621:IBP196622 ILE196621:ILL196622 IVA196621:IVH196622 JEW196621:JFD196622 JOS196621:JOZ196622 JYO196621:JYV196622 KIK196621:KIR196622 KSG196621:KSN196622 LCC196621:LCJ196622 LLY196621:LMF196622 LVU196621:LWB196622 MFQ196621:MFX196622 MPM196621:MPT196622 MZI196621:MZP196622 NJE196621:NJL196622 NTA196621:NTH196622 OCW196621:ODD196622 OMS196621:OMZ196622 OWO196621:OWV196622 PGK196621:PGR196622 PQG196621:PQN196622 QAC196621:QAJ196622 QJY196621:QKF196622 QTU196621:QUB196622 RDQ196621:RDX196622 RNM196621:RNT196622 RXI196621:RXP196622 SHE196621:SHL196622 SRA196621:SRH196622 TAW196621:TBD196622 TKS196621:TKZ196622 TUO196621:TUV196622 UEK196621:UER196622 UOG196621:UON196622 UYC196621:UYJ196622 VHY196621:VIF196622 VRU196621:VSB196622 WBQ196621:WBX196622 WLM196621:WLT196622 WVI196621:WVP196622 IW262157:JD262158 SS262157:SZ262158 ACO262157:ACV262158 AMK262157:AMR262158 AWG262157:AWN262158 BGC262157:BGJ262158 BPY262157:BQF262158 BZU262157:CAB262158 CJQ262157:CJX262158 CTM262157:CTT262158 DDI262157:DDP262158 DNE262157:DNL262158 DXA262157:DXH262158 EGW262157:EHD262158 EQS262157:EQZ262158 FAO262157:FAV262158 FKK262157:FKR262158 FUG262157:FUN262158 GEC262157:GEJ262158 GNY262157:GOF262158 GXU262157:GYB262158 HHQ262157:HHX262158 HRM262157:HRT262158 IBI262157:IBP262158 ILE262157:ILL262158 IVA262157:IVH262158 JEW262157:JFD262158 JOS262157:JOZ262158 JYO262157:JYV262158 KIK262157:KIR262158 KSG262157:KSN262158 LCC262157:LCJ262158 LLY262157:LMF262158 LVU262157:LWB262158 MFQ262157:MFX262158 MPM262157:MPT262158 MZI262157:MZP262158 NJE262157:NJL262158 NTA262157:NTH262158 OCW262157:ODD262158 OMS262157:OMZ262158 OWO262157:OWV262158 PGK262157:PGR262158 PQG262157:PQN262158 QAC262157:QAJ262158 QJY262157:QKF262158 QTU262157:QUB262158 RDQ262157:RDX262158 RNM262157:RNT262158 RXI262157:RXP262158 SHE262157:SHL262158 SRA262157:SRH262158 TAW262157:TBD262158 TKS262157:TKZ262158 TUO262157:TUV262158 UEK262157:UER262158 UOG262157:UON262158 UYC262157:UYJ262158 VHY262157:VIF262158 VRU262157:VSB262158 WBQ262157:WBX262158 WLM262157:WLT262158 WVI262157:WVP262158 IW327693:JD327694 SS327693:SZ327694 ACO327693:ACV327694 AMK327693:AMR327694 AWG327693:AWN327694 BGC327693:BGJ327694 BPY327693:BQF327694 BZU327693:CAB327694 CJQ327693:CJX327694 CTM327693:CTT327694 DDI327693:DDP327694 DNE327693:DNL327694 DXA327693:DXH327694 EGW327693:EHD327694 EQS327693:EQZ327694 FAO327693:FAV327694 FKK327693:FKR327694 FUG327693:FUN327694 GEC327693:GEJ327694 GNY327693:GOF327694 GXU327693:GYB327694 HHQ327693:HHX327694 HRM327693:HRT327694 IBI327693:IBP327694 ILE327693:ILL327694 IVA327693:IVH327694 JEW327693:JFD327694 JOS327693:JOZ327694 JYO327693:JYV327694 KIK327693:KIR327694 KSG327693:KSN327694 LCC327693:LCJ327694 LLY327693:LMF327694 LVU327693:LWB327694 MFQ327693:MFX327694 MPM327693:MPT327694 MZI327693:MZP327694 NJE327693:NJL327694 NTA327693:NTH327694 OCW327693:ODD327694 OMS327693:OMZ327694 OWO327693:OWV327694 PGK327693:PGR327694 PQG327693:PQN327694 QAC327693:QAJ327694 QJY327693:QKF327694 QTU327693:QUB327694 RDQ327693:RDX327694 RNM327693:RNT327694 RXI327693:RXP327694 SHE327693:SHL327694 SRA327693:SRH327694 TAW327693:TBD327694 TKS327693:TKZ327694 TUO327693:TUV327694 UEK327693:UER327694 UOG327693:UON327694 UYC327693:UYJ327694 VHY327693:VIF327694 VRU327693:VSB327694 WBQ327693:WBX327694 WLM327693:WLT327694 WVI327693:WVP327694 IW393229:JD393230 SS393229:SZ393230 ACO393229:ACV393230 AMK393229:AMR393230 AWG393229:AWN393230 BGC393229:BGJ393230 BPY393229:BQF393230 BZU393229:CAB393230 CJQ393229:CJX393230 CTM393229:CTT393230 DDI393229:DDP393230 DNE393229:DNL393230 DXA393229:DXH393230 EGW393229:EHD393230 EQS393229:EQZ393230 FAO393229:FAV393230 FKK393229:FKR393230 FUG393229:FUN393230 GEC393229:GEJ393230 GNY393229:GOF393230 GXU393229:GYB393230 HHQ393229:HHX393230 HRM393229:HRT393230 IBI393229:IBP393230 ILE393229:ILL393230 IVA393229:IVH393230 JEW393229:JFD393230 JOS393229:JOZ393230 JYO393229:JYV393230 KIK393229:KIR393230 KSG393229:KSN393230 LCC393229:LCJ393230 LLY393229:LMF393230 LVU393229:LWB393230 MFQ393229:MFX393230 MPM393229:MPT393230 MZI393229:MZP393230 NJE393229:NJL393230 NTA393229:NTH393230 OCW393229:ODD393230 OMS393229:OMZ393230 OWO393229:OWV393230 PGK393229:PGR393230 PQG393229:PQN393230 QAC393229:QAJ393230 QJY393229:QKF393230 QTU393229:QUB393230 RDQ393229:RDX393230 RNM393229:RNT393230 RXI393229:RXP393230 SHE393229:SHL393230 SRA393229:SRH393230 TAW393229:TBD393230 TKS393229:TKZ393230 TUO393229:TUV393230 UEK393229:UER393230 UOG393229:UON393230 UYC393229:UYJ393230 VHY393229:VIF393230 VRU393229:VSB393230 WBQ393229:WBX393230 WLM393229:WLT393230 WVI393229:WVP393230 IW458765:JD458766 SS458765:SZ458766 ACO458765:ACV458766 AMK458765:AMR458766 AWG458765:AWN458766 BGC458765:BGJ458766 BPY458765:BQF458766 BZU458765:CAB458766 CJQ458765:CJX458766 CTM458765:CTT458766 DDI458765:DDP458766 DNE458765:DNL458766 DXA458765:DXH458766 EGW458765:EHD458766 EQS458765:EQZ458766 FAO458765:FAV458766 FKK458765:FKR458766 FUG458765:FUN458766 GEC458765:GEJ458766 GNY458765:GOF458766 GXU458765:GYB458766 HHQ458765:HHX458766 HRM458765:HRT458766 IBI458765:IBP458766 ILE458765:ILL458766 IVA458765:IVH458766 JEW458765:JFD458766 JOS458765:JOZ458766 JYO458765:JYV458766 KIK458765:KIR458766 KSG458765:KSN458766 LCC458765:LCJ458766 LLY458765:LMF458766 LVU458765:LWB458766 MFQ458765:MFX458766 MPM458765:MPT458766 MZI458765:MZP458766 NJE458765:NJL458766 NTA458765:NTH458766 OCW458765:ODD458766 OMS458765:OMZ458766 OWO458765:OWV458766 PGK458765:PGR458766 PQG458765:PQN458766 QAC458765:QAJ458766 QJY458765:QKF458766 QTU458765:QUB458766 RDQ458765:RDX458766 RNM458765:RNT458766 RXI458765:RXP458766 SHE458765:SHL458766 SRA458765:SRH458766 TAW458765:TBD458766 TKS458765:TKZ458766 TUO458765:TUV458766 UEK458765:UER458766 UOG458765:UON458766 UYC458765:UYJ458766 VHY458765:VIF458766 VRU458765:VSB458766 WBQ458765:WBX458766 WLM458765:WLT458766 WVI458765:WVP458766 IW524301:JD524302 SS524301:SZ524302 ACO524301:ACV524302 AMK524301:AMR524302 AWG524301:AWN524302 BGC524301:BGJ524302 BPY524301:BQF524302 BZU524301:CAB524302 CJQ524301:CJX524302 CTM524301:CTT524302 DDI524301:DDP524302 DNE524301:DNL524302 DXA524301:DXH524302 EGW524301:EHD524302 EQS524301:EQZ524302 FAO524301:FAV524302 FKK524301:FKR524302 FUG524301:FUN524302 GEC524301:GEJ524302 GNY524301:GOF524302 GXU524301:GYB524302 HHQ524301:HHX524302 HRM524301:HRT524302 IBI524301:IBP524302 ILE524301:ILL524302 IVA524301:IVH524302 JEW524301:JFD524302 JOS524301:JOZ524302 JYO524301:JYV524302 KIK524301:KIR524302 KSG524301:KSN524302 LCC524301:LCJ524302 LLY524301:LMF524302 LVU524301:LWB524302 MFQ524301:MFX524302 MPM524301:MPT524302 MZI524301:MZP524302 NJE524301:NJL524302 NTA524301:NTH524302 OCW524301:ODD524302 OMS524301:OMZ524302 OWO524301:OWV524302 PGK524301:PGR524302 PQG524301:PQN524302 QAC524301:QAJ524302 QJY524301:QKF524302 QTU524301:QUB524302 RDQ524301:RDX524302 RNM524301:RNT524302 RXI524301:RXP524302 SHE524301:SHL524302 SRA524301:SRH524302 TAW524301:TBD524302 TKS524301:TKZ524302 TUO524301:TUV524302 UEK524301:UER524302 UOG524301:UON524302 UYC524301:UYJ524302 VHY524301:VIF524302 VRU524301:VSB524302 WBQ524301:WBX524302 WLM524301:WLT524302 WVI524301:WVP524302 IW589837:JD589838 SS589837:SZ589838 ACO589837:ACV589838 AMK589837:AMR589838 AWG589837:AWN589838 BGC589837:BGJ589838 BPY589837:BQF589838 BZU589837:CAB589838 CJQ589837:CJX589838 CTM589837:CTT589838 DDI589837:DDP589838 DNE589837:DNL589838 DXA589837:DXH589838 EGW589837:EHD589838 EQS589837:EQZ589838 FAO589837:FAV589838 FKK589837:FKR589838 FUG589837:FUN589838 GEC589837:GEJ589838 GNY589837:GOF589838 GXU589837:GYB589838 HHQ589837:HHX589838 HRM589837:HRT589838 IBI589837:IBP589838 ILE589837:ILL589838 IVA589837:IVH589838 JEW589837:JFD589838 JOS589837:JOZ589838 JYO589837:JYV589838 KIK589837:KIR589838 KSG589837:KSN589838 LCC589837:LCJ589838 LLY589837:LMF589838 LVU589837:LWB589838 MFQ589837:MFX589838 MPM589837:MPT589838 MZI589837:MZP589838 NJE589837:NJL589838 NTA589837:NTH589838 OCW589837:ODD589838 OMS589837:OMZ589838 OWO589837:OWV589838 PGK589837:PGR589838 PQG589837:PQN589838 QAC589837:QAJ589838 QJY589837:QKF589838 QTU589837:QUB589838 RDQ589837:RDX589838 RNM589837:RNT589838 RXI589837:RXP589838 SHE589837:SHL589838 SRA589837:SRH589838 TAW589837:TBD589838 TKS589837:TKZ589838 TUO589837:TUV589838 UEK589837:UER589838 UOG589837:UON589838 UYC589837:UYJ589838 VHY589837:VIF589838 VRU589837:VSB589838 WBQ589837:WBX589838 WLM589837:WLT589838 WVI589837:WVP589838 IW655373:JD655374 SS655373:SZ655374 ACO655373:ACV655374 AMK655373:AMR655374 AWG655373:AWN655374 BGC655373:BGJ655374 BPY655373:BQF655374 BZU655373:CAB655374 CJQ655373:CJX655374 CTM655373:CTT655374 DDI655373:DDP655374 DNE655373:DNL655374 DXA655373:DXH655374 EGW655373:EHD655374 EQS655373:EQZ655374 FAO655373:FAV655374 FKK655373:FKR655374 FUG655373:FUN655374 GEC655373:GEJ655374 GNY655373:GOF655374 GXU655373:GYB655374 HHQ655373:HHX655374 HRM655373:HRT655374 IBI655373:IBP655374 ILE655373:ILL655374 IVA655373:IVH655374 JEW655373:JFD655374 JOS655373:JOZ655374 JYO655373:JYV655374 KIK655373:KIR655374 KSG655373:KSN655374 LCC655373:LCJ655374 LLY655373:LMF655374 LVU655373:LWB655374 MFQ655373:MFX655374 MPM655373:MPT655374 MZI655373:MZP655374 NJE655373:NJL655374 NTA655373:NTH655374 OCW655373:ODD655374 OMS655373:OMZ655374 OWO655373:OWV655374 PGK655373:PGR655374 PQG655373:PQN655374 QAC655373:QAJ655374 QJY655373:QKF655374 QTU655373:QUB655374 RDQ655373:RDX655374 RNM655373:RNT655374 RXI655373:RXP655374 SHE655373:SHL655374 SRA655373:SRH655374 TAW655373:TBD655374 TKS655373:TKZ655374 TUO655373:TUV655374 UEK655373:UER655374 UOG655373:UON655374 UYC655373:UYJ655374 VHY655373:VIF655374 VRU655373:VSB655374 WBQ655373:WBX655374 WLM655373:WLT655374 WVI655373:WVP655374 IW720909:JD720910 SS720909:SZ720910 ACO720909:ACV720910 AMK720909:AMR720910 AWG720909:AWN720910 BGC720909:BGJ720910 BPY720909:BQF720910 BZU720909:CAB720910 CJQ720909:CJX720910 CTM720909:CTT720910 DDI720909:DDP720910 DNE720909:DNL720910 DXA720909:DXH720910 EGW720909:EHD720910 EQS720909:EQZ720910 FAO720909:FAV720910 FKK720909:FKR720910 FUG720909:FUN720910 GEC720909:GEJ720910 GNY720909:GOF720910 GXU720909:GYB720910 HHQ720909:HHX720910 HRM720909:HRT720910 IBI720909:IBP720910 ILE720909:ILL720910 IVA720909:IVH720910 JEW720909:JFD720910 JOS720909:JOZ720910 JYO720909:JYV720910 KIK720909:KIR720910 KSG720909:KSN720910 LCC720909:LCJ720910 LLY720909:LMF720910 LVU720909:LWB720910 MFQ720909:MFX720910 MPM720909:MPT720910 MZI720909:MZP720910 NJE720909:NJL720910 NTA720909:NTH720910 OCW720909:ODD720910 OMS720909:OMZ720910 OWO720909:OWV720910 PGK720909:PGR720910 PQG720909:PQN720910 QAC720909:QAJ720910 QJY720909:QKF720910 QTU720909:QUB720910 RDQ720909:RDX720910 RNM720909:RNT720910 RXI720909:RXP720910 SHE720909:SHL720910 SRA720909:SRH720910 TAW720909:TBD720910 TKS720909:TKZ720910 TUO720909:TUV720910 UEK720909:UER720910 UOG720909:UON720910 UYC720909:UYJ720910 VHY720909:VIF720910 VRU720909:VSB720910 WBQ720909:WBX720910 WLM720909:WLT720910 WVI720909:WVP720910 IW786445:JD786446 SS786445:SZ786446 ACO786445:ACV786446 AMK786445:AMR786446 AWG786445:AWN786446 BGC786445:BGJ786446 BPY786445:BQF786446 BZU786445:CAB786446 CJQ786445:CJX786446 CTM786445:CTT786446 DDI786445:DDP786446 DNE786445:DNL786446 DXA786445:DXH786446 EGW786445:EHD786446 EQS786445:EQZ786446 FAO786445:FAV786446 FKK786445:FKR786446 FUG786445:FUN786446 GEC786445:GEJ786446 GNY786445:GOF786446 GXU786445:GYB786446 HHQ786445:HHX786446 HRM786445:HRT786446 IBI786445:IBP786446 ILE786445:ILL786446 IVA786445:IVH786446 JEW786445:JFD786446 JOS786445:JOZ786446 JYO786445:JYV786446 KIK786445:KIR786446 KSG786445:KSN786446 LCC786445:LCJ786446 LLY786445:LMF786446 LVU786445:LWB786446 MFQ786445:MFX786446 MPM786445:MPT786446 MZI786445:MZP786446 NJE786445:NJL786446 NTA786445:NTH786446 OCW786445:ODD786446 OMS786445:OMZ786446 OWO786445:OWV786446 PGK786445:PGR786446 PQG786445:PQN786446 QAC786445:QAJ786446 QJY786445:QKF786446 QTU786445:QUB786446 RDQ786445:RDX786446 RNM786445:RNT786446 RXI786445:RXP786446 SHE786445:SHL786446 SRA786445:SRH786446 TAW786445:TBD786446 TKS786445:TKZ786446 TUO786445:TUV786446 UEK786445:UER786446 UOG786445:UON786446 UYC786445:UYJ786446 VHY786445:VIF786446 VRU786445:VSB786446 WBQ786445:WBX786446 WLM786445:WLT786446 WVI786445:WVP786446 IW851981:JD851982 SS851981:SZ851982 ACO851981:ACV851982 AMK851981:AMR851982 AWG851981:AWN851982 BGC851981:BGJ851982 BPY851981:BQF851982 BZU851981:CAB851982 CJQ851981:CJX851982 CTM851981:CTT851982 DDI851981:DDP851982 DNE851981:DNL851982 DXA851981:DXH851982 EGW851981:EHD851982 EQS851981:EQZ851982 FAO851981:FAV851982 FKK851981:FKR851982 FUG851981:FUN851982 GEC851981:GEJ851982 GNY851981:GOF851982 GXU851981:GYB851982 HHQ851981:HHX851982 HRM851981:HRT851982 IBI851981:IBP851982 ILE851981:ILL851982 IVA851981:IVH851982 JEW851981:JFD851982 JOS851981:JOZ851982 JYO851981:JYV851982 KIK851981:KIR851982 KSG851981:KSN851982 LCC851981:LCJ851982 LLY851981:LMF851982 LVU851981:LWB851982 MFQ851981:MFX851982 MPM851981:MPT851982 MZI851981:MZP851982 NJE851981:NJL851982 NTA851981:NTH851982 OCW851981:ODD851982 OMS851981:OMZ851982 OWO851981:OWV851982 PGK851981:PGR851982 PQG851981:PQN851982 QAC851981:QAJ851982 QJY851981:QKF851982 QTU851981:QUB851982 RDQ851981:RDX851982 RNM851981:RNT851982 RXI851981:RXP851982 SHE851981:SHL851982 SRA851981:SRH851982 TAW851981:TBD851982 TKS851981:TKZ851982 TUO851981:TUV851982 UEK851981:UER851982 UOG851981:UON851982 UYC851981:UYJ851982 VHY851981:VIF851982 VRU851981:VSB851982 WBQ851981:WBX851982 WLM851981:WLT851982 WVI851981:WVP851982 IW917517:JD917518 SS917517:SZ917518 ACO917517:ACV917518 AMK917517:AMR917518 AWG917517:AWN917518 BGC917517:BGJ917518 BPY917517:BQF917518 BZU917517:CAB917518 CJQ917517:CJX917518 CTM917517:CTT917518 DDI917517:DDP917518 DNE917517:DNL917518 DXA917517:DXH917518 EGW917517:EHD917518 EQS917517:EQZ917518 FAO917517:FAV917518 FKK917517:FKR917518 FUG917517:FUN917518 GEC917517:GEJ917518 GNY917517:GOF917518 GXU917517:GYB917518 HHQ917517:HHX917518 HRM917517:HRT917518 IBI917517:IBP917518 ILE917517:ILL917518 IVA917517:IVH917518 JEW917517:JFD917518 JOS917517:JOZ917518 JYO917517:JYV917518 KIK917517:KIR917518 KSG917517:KSN917518 LCC917517:LCJ917518 LLY917517:LMF917518 LVU917517:LWB917518 MFQ917517:MFX917518 MPM917517:MPT917518 MZI917517:MZP917518 NJE917517:NJL917518 NTA917517:NTH917518 OCW917517:ODD917518 OMS917517:OMZ917518 OWO917517:OWV917518 PGK917517:PGR917518 PQG917517:PQN917518 QAC917517:QAJ917518 QJY917517:QKF917518 QTU917517:QUB917518 RDQ917517:RDX917518 RNM917517:RNT917518 RXI917517:RXP917518 SHE917517:SHL917518 SRA917517:SRH917518 TAW917517:TBD917518 TKS917517:TKZ917518 TUO917517:TUV917518 UEK917517:UER917518 UOG917517:UON917518 UYC917517:UYJ917518 VHY917517:VIF917518 VRU917517:VSB917518 WBQ917517:WBX917518 WLM917517:WLT917518 WVI917517:WVP917518 IW983053:JD983054 SS983053:SZ983054 ACO983053:ACV983054 AMK983053:AMR983054 AWG983053:AWN983054 BGC983053:BGJ983054 BPY983053:BQF983054 BZU983053:CAB983054 CJQ983053:CJX983054 CTM983053:CTT983054 DDI983053:DDP983054 DNE983053:DNL983054 DXA983053:DXH983054 EGW983053:EHD983054 EQS983053:EQZ983054 FAO983053:FAV983054 FKK983053:FKR983054 FUG983053:FUN983054 GEC983053:GEJ983054 GNY983053:GOF983054 GXU983053:GYB983054 HHQ983053:HHX983054 HRM983053:HRT983054 IBI983053:IBP983054 ILE983053:ILL983054 IVA983053:IVH983054 JEW983053:JFD983054 JOS983053:JOZ983054 JYO983053:JYV983054 KIK983053:KIR983054 KSG983053:KSN983054 LCC983053:LCJ983054 LLY983053:LMF983054 LVU983053:LWB983054 MFQ983053:MFX983054 MPM983053:MPT983054 MZI983053:MZP983054 NJE983053:NJL983054 NTA983053:NTH983054 OCW983053:ODD983054 OMS983053:OMZ983054 OWO983053:OWV983054 PGK983053:PGR983054 PQG983053:PQN983054 QAC983053:QAJ983054 QJY983053:QKF983054 QTU983053:QUB983054 RDQ983053:RDX983054 RNM983053:RNT983054 RXI983053:RXP983054 SHE983053:SHL983054 SRA983053:SRH983054 TAW983053:TBD983054 TKS983053:TKZ983054 TUO983053:TUV983054 UEK983053:UER983054 UOG983053:UON983054 UYC983053:UYJ983054 VHY983053:VIF983054 VRU983053:VSB983054 WBQ983053:WBX983054 WLM983053:WLT983054 WVI983053:WVP983054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JB65604 SX65604 ACT65604 AMP65604 AWL65604 BGH65604 BQD65604 BZZ65604 CJV65604 CTR65604 DDN65604 DNJ65604 DXF65604 EHB65604 EQX65604 FAT65604 FKP65604 FUL65604 GEH65604 GOD65604 GXZ65604 HHV65604 HRR65604 IBN65604 ILJ65604 IVF65604 JFB65604 JOX65604 JYT65604 KIP65604 KSL65604 LCH65604 LMD65604 LVZ65604 MFV65604 MPR65604 MZN65604 NJJ65604 NTF65604 ODB65604 OMX65604 OWT65604 PGP65604 PQL65604 QAH65604 QKD65604 QTZ65604 RDV65604 RNR65604 RXN65604 SHJ65604 SRF65604 TBB65604 TKX65604 TUT65604 UEP65604 UOL65604 UYH65604 VID65604 VRZ65604 WBV65604 WLR65604 WVN65604 JB131140 SX131140 ACT131140 AMP131140 AWL131140 BGH131140 BQD131140 BZZ131140 CJV131140 CTR131140 DDN131140 DNJ131140 DXF131140 EHB131140 EQX131140 FAT131140 FKP131140 FUL131140 GEH131140 GOD131140 GXZ131140 HHV131140 HRR131140 IBN131140 ILJ131140 IVF131140 JFB131140 JOX131140 JYT131140 KIP131140 KSL131140 LCH131140 LMD131140 LVZ131140 MFV131140 MPR131140 MZN131140 NJJ131140 NTF131140 ODB131140 OMX131140 OWT131140 PGP131140 PQL131140 QAH131140 QKD131140 QTZ131140 RDV131140 RNR131140 RXN131140 SHJ131140 SRF131140 TBB131140 TKX131140 TUT131140 UEP131140 UOL131140 UYH131140 VID131140 VRZ131140 WBV131140 WLR131140 WVN131140 JB196676 SX196676 ACT196676 AMP196676 AWL196676 BGH196676 BQD196676 BZZ196676 CJV196676 CTR196676 DDN196676 DNJ196676 DXF196676 EHB196676 EQX196676 FAT196676 FKP196676 FUL196676 GEH196676 GOD196676 GXZ196676 HHV196676 HRR196676 IBN196676 ILJ196676 IVF196676 JFB196676 JOX196676 JYT196676 KIP196676 KSL196676 LCH196676 LMD196676 LVZ196676 MFV196676 MPR196676 MZN196676 NJJ196676 NTF196676 ODB196676 OMX196676 OWT196676 PGP196676 PQL196676 QAH196676 QKD196676 QTZ196676 RDV196676 RNR196676 RXN196676 SHJ196676 SRF196676 TBB196676 TKX196676 TUT196676 UEP196676 UOL196676 UYH196676 VID196676 VRZ196676 WBV196676 WLR196676 WVN196676 JB262212 SX262212 ACT262212 AMP262212 AWL262212 BGH262212 BQD262212 BZZ262212 CJV262212 CTR262212 DDN262212 DNJ262212 DXF262212 EHB262212 EQX262212 FAT262212 FKP262212 FUL262212 GEH262212 GOD262212 GXZ262212 HHV262212 HRR262212 IBN262212 ILJ262212 IVF262212 JFB262212 JOX262212 JYT262212 KIP262212 KSL262212 LCH262212 LMD262212 LVZ262212 MFV262212 MPR262212 MZN262212 NJJ262212 NTF262212 ODB262212 OMX262212 OWT262212 PGP262212 PQL262212 QAH262212 QKD262212 QTZ262212 RDV262212 RNR262212 RXN262212 SHJ262212 SRF262212 TBB262212 TKX262212 TUT262212 UEP262212 UOL262212 UYH262212 VID262212 VRZ262212 WBV262212 WLR262212 WVN262212 JB327748 SX327748 ACT327748 AMP327748 AWL327748 BGH327748 BQD327748 BZZ327748 CJV327748 CTR327748 DDN327748 DNJ327748 DXF327748 EHB327748 EQX327748 FAT327748 FKP327748 FUL327748 GEH327748 GOD327748 GXZ327748 HHV327748 HRR327748 IBN327748 ILJ327748 IVF327748 JFB327748 JOX327748 JYT327748 KIP327748 KSL327748 LCH327748 LMD327748 LVZ327748 MFV327748 MPR327748 MZN327748 NJJ327748 NTF327748 ODB327748 OMX327748 OWT327748 PGP327748 PQL327748 QAH327748 QKD327748 QTZ327748 RDV327748 RNR327748 RXN327748 SHJ327748 SRF327748 TBB327748 TKX327748 TUT327748 UEP327748 UOL327748 UYH327748 VID327748 VRZ327748 WBV327748 WLR327748 WVN327748 JB393284 SX393284 ACT393284 AMP393284 AWL393284 BGH393284 BQD393284 BZZ393284 CJV393284 CTR393284 DDN393284 DNJ393284 DXF393284 EHB393284 EQX393284 FAT393284 FKP393284 FUL393284 GEH393284 GOD393284 GXZ393284 HHV393284 HRR393284 IBN393284 ILJ393284 IVF393284 JFB393284 JOX393284 JYT393284 KIP393284 KSL393284 LCH393284 LMD393284 LVZ393284 MFV393284 MPR393284 MZN393284 NJJ393284 NTF393284 ODB393284 OMX393284 OWT393284 PGP393284 PQL393284 QAH393284 QKD393284 QTZ393284 RDV393284 RNR393284 RXN393284 SHJ393284 SRF393284 TBB393284 TKX393284 TUT393284 UEP393284 UOL393284 UYH393284 VID393284 VRZ393284 WBV393284 WLR393284 WVN393284 JB458820 SX458820 ACT458820 AMP458820 AWL458820 BGH458820 BQD458820 BZZ458820 CJV458820 CTR458820 DDN458820 DNJ458820 DXF458820 EHB458820 EQX458820 FAT458820 FKP458820 FUL458820 GEH458820 GOD458820 GXZ458820 HHV458820 HRR458820 IBN458820 ILJ458820 IVF458820 JFB458820 JOX458820 JYT458820 KIP458820 KSL458820 LCH458820 LMD458820 LVZ458820 MFV458820 MPR458820 MZN458820 NJJ458820 NTF458820 ODB458820 OMX458820 OWT458820 PGP458820 PQL458820 QAH458820 QKD458820 QTZ458820 RDV458820 RNR458820 RXN458820 SHJ458820 SRF458820 TBB458820 TKX458820 TUT458820 UEP458820 UOL458820 UYH458820 VID458820 VRZ458820 WBV458820 WLR458820 WVN458820 JB524356 SX524356 ACT524356 AMP524356 AWL524356 BGH524356 BQD524356 BZZ524356 CJV524356 CTR524356 DDN524356 DNJ524356 DXF524356 EHB524356 EQX524356 FAT524356 FKP524356 FUL524356 GEH524356 GOD524356 GXZ524356 HHV524356 HRR524356 IBN524356 ILJ524356 IVF524356 JFB524356 JOX524356 JYT524356 KIP524356 KSL524356 LCH524356 LMD524356 LVZ524356 MFV524356 MPR524356 MZN524356 NJJ524356 NTF524356 ODB524356 OMX524356 OWT524356 PGP524356 PQL524356 QAH524356 QKD524356 QTZ524356 RDV524356 RNR524356 RXN524356 SHJ524356 SRF524356 TBB524356 TKX524356 TUT524356 UEP524356 UOL524356 UYH524356 VID524356 VRZ524356 WBV524356 WLR524356 WVN524356 JB589892 SX589892 ACT589892 AMP589892 AWL589892 BGH589892 BQD589892 BZZ589892 CJV589892 CTR589892 DDN589892 DNJ589892 DXF589892 EHB589892 EQX589892 FAT589892 FKP589892 FUL589892 GEH589892 GOD589892 GXZ589892 HHV589892 HRR589892 IBN589892 ILJ589892 IVF589892 JFB589892 JOX589892 JYT589892 KIP589892 KSL589892 LCH589892 LMD589892 LVZ589892 MFV589892 MPR589892 MZN589892 NJJ589892 NTF589892 ODB589892 OMX589892 OWT589892 PGP589892 PQL589892 QAH589892 QKD589892 QTZ589892 RDV589892 RNR589892 RXN589892 SHJ589892 SRF589892 TBB589892 TKX589892 TUT589892 UEP589892 UOL589892 UYH589892 VID589892 VRZ589892 WBV589892 WLR589892 WVN589892 JB655428 SX655428 ACT655428 AMP655428 AWL655428 BGH655428 BQD655428 BZZ655428 CJV655428 CTR655428 DDN655428 DNJ655428 DXF655428 EHB655428 EQX655428 FAT655428 FKP655428 FUL655428 GEH655428 GOD655428 GXZ655428 HHV655428 HRR655428 IBN655428 ILJ655428 IVF655428 JFB655428 JOX655428 JYT655428 KIP655428 KSL655428 LCH655428 LMD655428 LVZ655428 MFV655428 MPR655428 MZN655428 NJJ655428 NTF655428 ODB655428 OMX655428 OWT655428 PGP655428 PQL655428 QAH655428 QKD655428 QTZ655428 RDV655428 RNR655428 RXN655428 SHJ655428 SRF655428 TBB655428 TKX655428 TUT655428 UEP655428 UOL655428 UYH655428 VID655428 VRZ655428 WBV655428 WLR655428 WVN655428 JB720964 SX720964 ACT720964 AMP720964 AWL720964 BGH720964 BQD720964 BZZ720964 CJV720964 CTR720964 DDN720964 DNJ720964 DXF720964 EHB720964 EQX720964 FAT720964 FKP720964 FUL720964 GEH720964 GOD720964 GXZ720964 HHV720964 HRR720964 IBN720964 ILJ720964 IVF720964 JFB720964 JOX720964 JYT720964 KIP720964 KSL720964 LCH720964 LMD720964 LVZ720964 MFV720964 MPR720964 MZN720964 NJJ720964 NTF720964 ODB720964 OMX720964 OWT720964 PGP720964 PQL720964 QAH720964 QKD720964 QTZ720964 RDV720964 RNR720964 RXN720964 SHJ720964 SRF720964 TBB720964 TKX720964 TUT720964 UEP720964 UOL720964 UYH720964 VID720964 VRZ720964 WBV720964 WLR720964 WVN720964 JB786500 SX786500 ACT786500 AMP786500 AWL786500 BGH786500 BQD786500 BZZ786500 CJV786500 CTR786500 DDN786500 DNJ786500 DXF786500 EHB786500 EQX786500 FAT786500 FKP786500 FUL786500 GEH786500 GOD786500 GXZ786500 HHV786500 HRR786500 IBN786500 ILJ786500 IVF786500 JFB786500 JOX786500 JYT786500 KIP786500 KSL786500 LCH786500 LMD786500 LVZ786500 MFV786500 MPR786500 MZN786500 NJJ786500 NTF786500 ODB786500 OMX786500 OWT786500 PGP786500 PQL786500 QAH786500 QKD786500 QTZ786500 RDV786500 RNR786500 RXN786500 SHJ786500 SRF786500 TBB786500 TKX786500 TUT786500 UEP786500 UOL786500 UYH786500 VID786500 VRZ786500 WBV786500 WLR786500 WVN786500 JB852036 SX852036 ACT852036 AMP852036 AWL852036 BGH852036 BQD852036 BZZ852036 CJV852036 CTR852036 DDN852036 DNJ852036 DXF852036 EHB852036 EQX852036 FAT852036 FKP852036 FUL852036 GEH852036 GOD852036 GXZ852036 HHV852036 HRR852036 IBN852036 ILJ852036 IVF852036 JFB852036 JOX852036 JYT852036 KIP852036 KSL852036 LCH852036 LMD852036 LVZ852036 MFV852036 MPR852036 MZN852036 NJJ852036 NTF852036 ODB852036 OMX852036 OWT852036 PGP852036 PQL852036 QAH852036 QKD852036 QTZ852036 RDV852036 RNR852036 RXN852036 SHJ852036 SRF852036 TBB852036 TKX852036 TUT852036 UEP852036 UOL852036 UYH852036 VID852036 VRZ852036 WBV852036 WLR852036 WVN852036 JB917572 SX917572 ACT917572 AMP917572 AWL917572 BGH917572 BQD917572 BZZ917572 CJV917572 CTR917572 DDN917572 DNJ917572 DXF917572 EHB917572 EQX917572 FAT917572 FKP917572 FUL917572 GEH917572 GOD917572 GXZ917572 HHV917572 HRR917572 IBN917572 ILJ917572 IVF917572 JFB917572 JOX917572 JYT917572 KIP917572 KSL917572 LCH917572 LMD917572 LVZ917572 MFV917572 MPR917572 MZN917572 NJJ917572 NTF917572 ODB917572 OMX917572 OWT917572 PGP917572 PQL917572 QAH917572 QKD917572 QTZ917572 RDV917572 RNR917572 RXN917572 SHJ917572 SRF917572 TBB917572 TKX917572 TUT917572 UEP917572 UOL917572 UYH917572 VID917572 VRZ917572 WBV917572 WLR917572 WVN917572 JB983108 SX983108 ACT983108 AMP983108 AWL983108 BGH983108 BQD983108 BZZ983108 CJV983108 CTR983108 DDN983108 DNJ983108 DXF983108 EHB983108 EQX983108 FAT983108 FKP983108 FUL983108 GEH983108 GOD983108 GXZ983108 HHV983108 HRR983108 IBN983108 ILJ983108 IVF983108 JFB983108 JOX983108 JYT983108 KIP983108 KSL983108 LCH983108 LMD983108 LVZ983108 MFV983108 MPR983108 MZN983108 NJJ983108 NTF983108 ODB983108 OMX983108 OWT983108 PGP983108 PQL983108 QAH983108 QKD983108 QTZ983108 RDV983108 RNR983108 RXN983108 SHJ983108 SRF983108 TBB983108 TKX983108 TUT983108 UEP983108 UOL983108 UYH983108 VID983108 VRZ983108 WBV983108 WLR983108 WVN983108 E983055:K983055 E917519:K917519 E851983:K851983 E786447:K786447 E720911:K720911 E655375:K655375 E589839:K589839 E524303:K524303 E458767:K458767 E393231:K393231 E327695:K327695 E262159:K262159 E196623:K196623 E131087:K131087 E65551:K65551 E15:K15</xm:sqref>
        </x14:dataValidation>
        <x14:dataValidation type="decimal" allowBlank="1" showErrorMessage="1" errorTitle="Ошибка" error="Допускается ввод только неотрицательных чисел!">
          <x14:formula1>
            <xm:f>0</xm:f>
          </x14:formula1>
          <x14:formula2>
            <xm:f>9.99999999999999E+23</xm:f>
          </x14:formula2>
          <xm:sqref>E40:F50 IN40:IO50 SJ40:SK50 ACF40:ACG50 AMB40:AMC50 AVX40:AVY50 BFT40:BFU50 BPP40:BPQ50 BZL40:BZM50 CJH40:CJI50 CTD40:CTE50 DCZ40:DDA50 DMV40:DMW50 DWR40:DWS50 EGN40:EGO50 EQJ40:EQK50 FAF40:FAG50 FKB40:FKC50 FTX40:FTY50 GDT40:GDU50 GNP40:GNQ50 GXL40:GXM50 HHH40:HHI50 HRD40:HRE50 IAZ40:IBA50 IKV40:IKW50 IUR40:IUS50 JEN40:JEO50 JOJ40:JOK50 JYF40:JYG50 KIB40:KIC50 KRX40:KRY50 LBT40:LBU50 LLP40:LLQ50 LVL40:LVM50 MFH40:MFI50 MPD40:MPE50 MYZ40:MZA50 NIV40:NIW50 NSR40:NSS50 OCN40:OCO50 OMJ40:OMK50 OWF40:OWG50 PGB40:PGC50 PPX40:PPY50 PZT40:PZU50 QJP40:QJQ50 QTL40:QTM50 RDH40:RDI50 RND40:RNE50 RWZ40:RXA50 SGV40:SGW50 SQR40:SQS50 TAN40:TAO50 TKJ40:TKK50 TUF40:TUG50 UEB40:UEC50 UNX40:UNY50 UXT40:UXU50 VHP40:VHQ50 VRL40:VRM50 WBH40:WBI50 WLD40:WLE50 WUZ40:WVA50 E65576:F65586 IN65576:IO65586 SJ65576:SK65586 ACF65576:ACG65586 AMB65576:AMC65586 AVX65576:AVY65586 BFT65576:BFU65586 BPP65576:BPQ65586 BZL65576:BZM65586 CJH65576:CJI65586 CTD65576:CTE65586 DCZ65576:DDA65586 DMV65576:DMW65586 DWR65576:DWS65586 EGN65576:EGO65586 EQJ65576:EQK65586 FAF65576:FAG65586 FKB65576:FKC65586 FTX65576:FTY65586 GDT65576:GDU65586 GNP65576:GNQ65586 GXL65576:GXM65586 HHH65576:HHI65586 HRD65576:HRE65586 IAZ65576:IBA65586 IKV65576:IKW65586 IUR65576:IUS65586 JEN65576:JEO65586 JOJ65576:JOK65586 JYF65576:JYG65586 KIB65576:KIC65586 KRX65576:KRY65586 LBT65576:LBU65586 LLP65576:LLQ65586 LVL65576:LVM65586 MFH65576:MFI65586 MPD65576:MPE65586 MYZ65576:MZA65586 NIV65576:NIW65586 NSR65576:NSS65586 OCN65576:OCO65586 OMJ65576:OMK65586 OWF65576:OWG65586 PGB65576:PGC65586 PPX65576:PPY65586 PZT65576:PZU65586 QJP65576:QJQ65586 QTL65576:QTM65586 RDH65576:RDI65586 RND65576:RNE65586 RWZ65576:RXA65586 SGV65576:SGW65586 SQR65576:SQS65586 TAN65576:TAO65586 TKJ65576:TKK65586 TUF65576:TUG65586 UEB65576:UEC65586 UNX65576:UNY65586 UXT65576:UXU65586 VHP65576:VHQ65586 VRL65576:VRM65586 WBH65576:WBI65586 WLD65576:WLE65586 WUZ65576:WVA65586 E131112:F131122 IN131112:IO131122 SJ131112:SK131122 ACF131112:ACG131122 AMB131112:AMC131122 AVX131112:AVY131122 BFT131112:BFU131122 BPP131112:BPQ131122 BZL131112:BZM131122 CJH131112:CJI131122 CTD131112:CTE131122 DCZ131112:DDA131122 DMV131112:DMW131122 DWR131112:DWS131122 EGN131112:EGO131122 EQJ131112:EQK131122 FAF131112:FAG131122 FKB131112:FKC131122 FTX131112:FTY131122 GDT131112:GDU131122 GNP131112:GNQ131122 GXL131112:GXM131122 HHH131112:HHI131122 HRD131112:HRE131122 IAZ131112:IBA131122 IKV131112:IKW131122 IUR131112:IUS131122 JEN131112:JEO131122 JOJ131112:JOK131122 JYF131112:JYG131122 KIB131112:KIC131122 KRX131112:KRY131122 LBT131112:LBU131122 LLP131112:LLQ131122 LVL131112:LVM131122 MFH131112:MFI131122 MPD131112:MPE131122 MYZ131112:MZA131122 NIV131112:NIW131122 NSR131112:NSS131122 OCN131112:OCO131122 OMJ131112:OMK131122 OWF131112:OWG131122 PGB131112:PGC131122 PPX131112:PPY131122 PZT131112:PZU131122 QJP131112:QJQ131122 QTL131112:QTM131122 RDH131112:RDI131122 RND131112:RNE131122 RWZ131112:RXA131122 SGV131112:SGW131122 SQR131112:SQS131122 TAN131112:TAO131122 TKJ131112:TKK131122 TUF131112:TUG131122 UEB131112:UEC131122 UNX131112:UNY131122 UXT131112:UXU131122 VHP131112:VHQ131122 VRL131112:VRM131122 WBH131112:WBI131122 WLD131112:WLE131122 WUZ131112:WVA131122 E196648:F196658 IN196648:IO196658 SJ196648:SK196658 ACF196648:ACG196658 AMB196648:AMC196658 AVX196648:AVY196658 BFT196648:BFU196658 BPP196648:BPQ196658 BZL196648:BZM196658 CJH196648:CJI196658 CTD196648:CTE196658 DCZ196648:DDA196658 DMV196648:DMW196658 DWR196648:DWS196658 EGN196648:EGO196658 EQJ196648:EQK196658 FAF196648:FAG196658 FKB196648:FKC196658 FTX196648:FTY196658 GDT196648:GDU196658 GNP196648:GNQ196658 GXL196648:GXM196658 HHH196648:HHI196658 HRD196648:HRE196658 IAZ196648:IBA196658 IKV196648:IKW196658 IUR196648:IUS196658 JEN196648:JEO196658 JOJ196648:JOK196658 JYF196648:JYG196658 KIB196648:KIC196658 KRX196648:KRY196658 LBT196648:LBU196658 LLP196648:LLQ196658 LVL196648:LVM196658 MFH196648:MFI196658 MPD196648:MPE196658 MYZ196648:MZA196658 NIV196648:NIW196658 NSR196648:NSS196658 OCN196648:OCO196658 OMJ196648:OMK196658 OWF196648:OWG196658 PGB196648:PGC196658 PPX196648:PPY196658 PZT196648:PZU196658 QJP196648:QJQ196658 QTL196648:QTM196658 RDH196648:RDI196658 RND196648:RNE196658 RWZ196648:RXA196658 SGV196648:SGW196658 SQR196648:SQS196658 TAN196648:TAO196658 TKJ196648:TKK196658 TUF196648:TUG196658 UEB196648:UEC196658 UNX196648:UNY196658 UXT196648:UXU196658 VHP196648:VHQ196658 VRL196648:VRM196658 WBH196648:WBI196658 WLD196648:WLE196658 WUZ196648:WVA196658 E262184:F262194 IN262184:IO262194 SJ262184:SK262194 ACF262184:ACG262194 AMB262184:AMC262194 AVX262184:AVY262194 BFT262184:BFU262194 BPP262184:BPQ262194 BZL262184:BZM262194 CJH262184:CJI262194 CTD262184:CTE262194 DCZ262184:DDA262194 DMV262184:DMW262194 DWR262184:DWS262194 EGN262184:EGO262194 EQJ262184:EQK262194 FAF262184:FAG262194 FKB262184:FKC262194 FTX262184:FTY262194 GDT262184:GDU262194 GNP262184:GNQ262194 GXL262184:GXM262194 HHH262184:HHI262194 HRD262184:HRE262194 IAZ262184:IBA262194 IKV262184:IKW262194 IUR262184:IUS262194 JEN262184:JEO262194 JOJ262184:JOK262194 JYF262184:JYG262194 KIB262184:KIC262194 KRX262184:KRY262194 LBT262184:LBU262194 LLP262184:LLQ262194 LVL262184:LVM262194 MFH262184:MFI262194 MPD262184:MPE262194 MYZ262184:MZA262194 NIV262184:NIW262194 NSR262184:NSS262194 OCN262184:OCO262194 OMJ262184:OMK262194 OWF262184:OWG262194 PGB262184:PGC262194 PPX262184:PPY262194 PZT262184:PZU262194 QJP262184:QJQ262194 QTL262184:QTM262194 RDH262184:RDI262194 RND262184:RNE262194 RWZ262184:RXA262194 SGV262184:SGW262194 SQR262184:SQS262194 TAN262184:TAO262194 TKJ262184:TKK262194 TUF262184:TUG262194 UEB262184:UEC262194 UNX262184:UNY262194 UXT262184:UXU262194 VHP262184:VHQ262194 VRL262184:VRM262194 WBH262184:WBI262194 WLD262184:WLE262194 WUZ262184:WVA262194 E327720:F327730 IN327720:IO327730 SJ327720:SK327730 ACF327720:ACG327730 AMB327720:AMC327730 AVX327720:AVY327730 BFT327720:BFU327730 BPP327720:BPQ327730 BZL327720:BZM327730 CJH327720:CJI327730 CTD327720:CTE327730 DCZ327720:DDA327730 DMV327720:DMW327730 DWR327720:DWS327730 EGN327720:EGO327730 EQJ327720:EQK327730 FAF327720:FAG327730 FKB327720:FKC327730 FTX327720:FTY327730 GDT327720:GDU327730 GNP327720:GNQ327730 GXL327720:GXM327730 HHH327720:HHI327730 HRD327720:HRE327730 IAZ327720:IBA327730 IKV327720:IKW327730 IUR327720:IUS327730 JEN327720:JEO327730 JOJ327720:JOK327730 JYF327720:JYG327730 KIB327720:KIC327730 KRX327720:KRY327730 LBT327720:LBU327730 LLP327720:LLQ327730 LVL327720:LVM327730 MFH327720:MFI327730 MPD327720:MPE327730 MYZ327720:MZA327730 NIV327720:NIW327730 NSR327720:NSS327730 OCN327720:OCO327730 OMJ327720:OMK327730 OWF327720:OWG327730 PGB327720:PGC327730 PPX327720:PPY327730 PZT327720:PZU327730 QJP327720:QJQ327730 QTL327720:QTM327730 RDH327720:RDI327730 RND327720:RNE327730 RWZ327720:RXA327730 SGV327720:SGW327730 SQR327720:SQS327730 TAN327720:TAO327730 TKJ327720:TKK327730 TUF327720:TUG327730 UEB327720:UEC327730 UNX327720:UNY327730 UXT327720:UXU327730 VHP327720:VHQ327730 VRL327720:VRM327730 WBH327720:WBI327730 WLD327720:WLE327730 WUZ327720:WVA327730 E393256:F393266 IN393256:IO393266 SJ393256:SK393266 ACF393256:ACG393266 AMB393256:AMC393266 AVX393256:AVY393266 BFT393256:BFU393266 BPP393256:BPQ393266 BZL393256:BZM393266 CJH393256:CJI393266 CTD393256:CTE393266 DCZ393256:DDA393266 DMV393256:DMW393266 DWR393256:DWS393266 EGN393256:EGO393266 EQJ393256:EQK393266 FAF393256:FAG393266 FKB393256:FKC393266 FTX393256:FTY393266 GDT393256:GDU393266 GNP393256:GNQ393266 GXL393256:GXM393266 HHH393256:HHI393266 HRD393256:HRE393266 IAZ393256:IBA393266 IKV393256:IKW393266 IUR393256:IUS393266 JEN393256:JEO393266 JOJ393256:JOK393266 JYF393256:JYG393266 KIB393256:KIC393266 KRX393256:KRY393266 LBT393256:LBU393266 LLP393256:LLQ393266 LVL393256:LVM393266 MFH393256:MFI393266 MPD393256:MPE393266 MYZ393256:MZA393266 NIV393256:NIW393266 NSR393256:NSS393266 OCN393256:OCO393266 OMJ393256:OMK393266 OWF393256:OWG393266 PGB393256:PGC393266 PPX393256:PPY393266 PZT393256:PZU393266 QJP393256:QJQ393266 QTL393256:QTM393266 RDH393256:RDI393266 RND393256:RNE393266 RWZ393256:RXA393266 SGV393256:SGW393266 SQR393256:SQS393266 TAN393256:TAO393266 TKJ393256:TKK393266 TUF393256:TUG393266 UEB393256:UEC393266 UNX393256:UNY393266 UXT393256:UXU393266 VHP393256:VHQ393266 VRL393256:VRM393266 WBH393256:WBI393266 WLD393256:WLE393266 WUZ393256:WVA393266 E458792:F458802 IN458792:IO458802 SJ458792:SK458802 ACF458792:ACG458802 AMB458792:AMC458802 AVX458792:AVY458802 BFT458792:BFU458802 BPP458792:BPQ458802 BZL458792:BZM458802 CJH458792:CJI458802 CTD458792:CTE458802 DCZ458792:DDA458802 DMV458792:DMW458802 DWR458792:DWS458802 EGN458792:EGO458802 EQJ458792:EQK458802 FAF458792:FAG458802 FKB458792:FKC458802 FTX458792:FTY458802 GDT458792:GDU458802 GNP458792:GNQ458802 GXL458792:GXM458802 HHH458792:HHI458802 HRD458792:HRE458802 IAZ458792:IBA458802 IKV458792:IKW458802 IUR458792:IUS458802 JEN458792:JEO458802 JOJ458792:JOK458802 JYF458792:JYG458802 KIB458792:KIC458802 KRX458792:KRY458802 LBT458792:LBU458802 LLP458792:LLQ458802 LVL458792:LVM458802 MFH458792:MFI458802 MPD458792:MPE458802 MYZ458792:MZA458802 NIV458792:NIW458802 NSR458792:NSS458802 OCN458792:OCO458802 OMJ458792:OMK458802 OWF458792:OWG458802 PGB458792:PGC458802 PPX458792:PPY458802 PZT458792:PZU458802 QJP458792:QJQ458802 QTL458792:QTM458802 RDH458792:RDI458802 RND458792:RNE458802 RWZ458792:RXA458802 SGV458792:SGW458802 SQR458792:SQS458802 TAN458792:TAO458802 TKJ458792:TKK458802 TUF458792:TUG458802 UEB458792:UEC458802 UNX458792:UNY458802 UXT458792:UXU458802 VHP458792:VHQ458802 VRL458792:VRM458802 WBH458792:WBI458802 WLD458792:WLE458802 WUZ458792:WVA458802 E524328:F524338 IN524328:IO524338 SJ524328:SK524338 ACF524328:ACG524338 AMB524328:AMC524338 AVX524328:AVY524338 BFT524328:BFU524338 BPP524328:BPQ524338 BZL524328:BZM524338 CJH524328:CJI524338 CTD524328:CTE524338 DCZ524328:DDA524338 DMV524328:DMW524338 DWR524328:DWS524338 EGN524328:EGO524338 EQJ524328:EQK524338 FAF524328:FAG524338 FKB524328:FKC524338 FTX524328:FTY524338 GDT524328:GDU524338 GNP524328:GNQ524338 GXL524328:GXM524338 HHH524328:HHI524338 HRD524328:HRE524338 IAZ524328:IBA524338 IKV524328:IKW524338 IUR524328:IUS524338 JEN524328:JEO524338 JOJ524328:JOK524338 JYF524328:JYG524338 KIB524328:KIC524338 KRX524328:KRY524338 LBT524328:LBU524338 LLP524328:LLQ524338 LVL524328:LVM524338 MFH524328:MFI524338 MPD524328:MPE524338 MYZ524328:MZA524338 NIV524328:NIW524338 NSR524328:NSS524338 OCN524328:OCO524338 OMJ524328:OMK524338 OWF524328:OWG524338 PGB524328:PGC524338 PPX524328:PPY524338 PZT524328:PZU524338 QJP524328:QJQ524338 QTL524328:QTM524338 RDH524328:RDI524338 RND524328:RNE524338 RWZ524328:RXA524338 SGV524328:SGW524338 SQR524328:SQS524338 TAN524328:TAO524338 TKJ524328:TKK524338 TUF524328:TUG524338 UEB524328:UEC524338 UNX524328:UNY524338 UXT524328:UXU524338 VHP524328:VHQ524338 VRL524328:VRM524338 WBH524328:WBI524338 WLD524328:WLE524338 WUZ524328:WVA524338 E589864:F589874 IN589864:IO589874 SJ589864:SK589874 ACF589864:ACG589874 AMB589864:AMC589874 AVX589864:AVY589874 BFT589864:BFU589874 BPP589864:BPQ589874 BZL589864:BZM589874 CJH589864:CJI589874 CTD589864:CTE589874 DCZ589864:DDA589874 DMV589864:DMW589874 DWR589864:DWS589874 EGN589864:EGO589874 EQJ589864:EQK589874 FAF589864:FAG589874 FKB589864:FKC589874 FTX589864:FTY589874 GDT589864:GDU589874 GNP589864:GNQ589874 GXL589864:GXM589874 HHH589864:HHI589874 HRD589864:HRE589874 IAZ589864:IBA589874 IKV589864:IKW589874 IUR589864:IUS589874 JEN589864:JEO589874 JOJ589864:JOK589874 JYF589864:JYG589874 KIB589864:KIC589874 KRX589864:KRY589874 LBT589864:LBU589874 LLP589864:LLQ589874 LVL589864:LVM589874 MFH589864:MFI589874 MPD589864:MPE589874 MYZ589864:MZA589874 NIV589864:NIW589874 NSR589864:NSS589874 OCN589864:OCO589874 OMJ589864:OMK589874 OWF589864:OWG589874 PGB589864:PGC589874 PPX589864:PPY589874 PZT589864:PZU589874 QJP589864:QJQ589874 QTL589864:QTM589874 RDH589864:RDI589874 RND589864:RNE589874 RWZ589864:RXA589874 SGV589864:SGW589874 SQR589864:SQS589874 TAN589864:TAO589874 TKJ589864:TKK589874 TUF589864:TUG589874 UEB589864:UEC589874 UNX589864:UNY589874 UXT589864:UXU589874 VHP589864:VHQ589874 VRL589864:VRM589874 WBH589864:WBI589874 WLD589864:WLE589874 WUZ589864:WVA589874 E655400:F655410 IN655400:IO655410 SJ655400:SK655410 ACF655400:ACG655410 AMB655400:AMC655410 AVX655400:AVY655410 BFT655400:BFU655410 BPP655400:BPQ655410 BZL655400:BZM655410 CJH655400:CJI655410 CTD655400:CTE655410 DCZ655400:DDA655410 DMV655400:DMW655410 DWR655400:DWS655410 EGN655400:EGO655410 EQJ655400:EQK655410 FAF655400:FAG655410 FKB655400:FKC655410 FTX655400:FTY655410 GDT655400:GDU655410 GNP655400:GNQ655410 GXL655400:GXM655410 HHH655400:HHI655410 HRD655400:HRE655410 IAZ655400:IBA655410 IKV655400:IKW655410 IUR655400:IUS655410 JEN655400:JEO655410 JOJ655400:JOK655410 JYF655400:JYG655410 KIB655400:KIC655410 KRX655400:KRY655410 LBT655400:LBU655410 LLP655400:LLQ655410 LVL655400:LVM655410 MFH655400:MFI655410 MPD655400:MPE655410 MYZ655400:MZA655410 NIV655400:NIW655410 NSR655400:NSS655410 OCN655400:OCO655410 OMJ655400:OMK655410 OWF655400:OWG655410 PGB655400:PGC655410 PPX655400:PPY655410 PZT655400:PZU655410 QJP655400:QJQ655410 QTL655400:QTM655410 RDH655400:RDI655410 RND655400:RNE655410 RWZ655400:RXA655410 SGV655400:SGW655410 SQR655400:SQS655410 TAN655400:TAO655410 TKJ655400:TKK655410 TUF655400:TUG655410 UEB655400:UEC655410 UNX655400:UNY655410 UXT655400:UXU655410 VHP655400:VHQ655410 VRL655400:VRM655410 WBH655400:WBI655410 WLD655400:WLE655410 WUZ655400:WVA655410 E720936:F720946 IN720936:IO720946 SJ720936:SK720946 ACF720936:ACG720946 AMB720936:AMC720946 AVX720936:AVY720946 BFT720936:BFU720946 BPP720936:BPQ720946 BZL720936:BZM720946 CJH720936:CJI720946 CTD720936:CTE720946 DCZ720936:DDA720946 DMV720936:DMW720946 DWR720936:DWS720946 EGN720936:EGO720946 EQJ720936:EQK720946 FAF720936:FAG720946 FKB720936:FKC720946 FTX720936:FTY720946 GDT720936:GDU720946 GNP720936:GNQ720946 GXL720936:GXM720946 HHH720936:HHI720946 HRD720936:HRE720946 IAZ720936:IBA720946 IKV720936:IKW720946 IUR720936:IUS720946 JEN720936:JEO720946 JOJ720936:JOK720946 JYF720936:JYG720946 KIB720936:KIC720946 KRX720936:KRY720946 LBT720936:LBU720946 LLP720936:LLQ720946 LVL720936:LVM720946 MFH720936:MFI720946 MPD720936:MPE720946 MYZ720936:MZA720946 NIV720936:NIW720946 NSR720936:NSS720946 OCN720936:OCO720946 OMJ720936:OMK720946 OWF720936:OWG720946 PGB720936:PGC720946 PPX720936:PPY720946 PZT720936:PZU720946 QJP720936:QJQ720946 QTL720936:QTM720946 RDH720936:RDI720946 RND720936:RNE720946 RWZ720936:RXA720946 SGV720936:SGW720946 SQR720936:SQS720946 TAN720936:TAO720946 TKJ720936:TKK720946 TUF720936:TUG720946 UEB720936:UEC720946 UNX720936:UNY720946 UXT720936:UXU720946 VHP720936:VHQ720946 VRL720936:VRM720946 WBH720936:WBI720946 WLD720936:WLE720946 WUZ720936:WVA720946 E786472:F786482 IN786472:IO786482 SJ786472:SK786482 ACF786472:ACG786482 AMB786472:AMC786482 AVX786472:AVY786482 BFT786472:BFU786482 BPP786472:BPQ786482 BZL786472:BZM786482 CJH786472:CJI786482 CTD786472:CTE786482 DCZ786472:DDA786482 DMV786472:DMW786482 DWR786472:DWS786482 EGN786472:EGO786482 EQJ786472:EQK786482 FAF786472:FAG786482 FKB786472:FKC786482 FTX786472:FTY786482 GDT786472:GDU786482 GNP786472:GNQ786482 GXL786472:GXM786482 HHH786472:HHI786482 HRD786472:HRE786482 IAZ786472:IBA786482 IKV786472:IKW786482 IUR786472:IUS786482 JEN786472:JEO786482 JOJ786472:JOK786482 JYF786472:JYG786482 KIB786472:KIC786482 KRX786472:KRY786482 LBT786472:LBU786482 LLP786472:LLQ786482 LVL786472:LVM786482 MFH786472:MFI786482 MPD786472:MPE786482 MYZ786472:MZA786482 NIV786472:NIW786482 NSR786472:NSS786482 OCN786472:OCO786482 OMJ786472:OMK786482 OWF786472:OWG786482 PGB786472:PGC786482 PPX786472:PPY786482 PZT786472:PZU786482 QJP786472:QJQ786482 QTL786472:QTM786482 RDH786472:RDI786482 RND786472:RNE786482 RWZ786472:RXA786482 SGV786472:SGW786482 SQR786472:SQS786482 TAN786472:TAO786482 TKJ786472:TKK786482 TUF786472:TUG786482 UEB786472:UEC786482 UNX786472:UNY786482 UXT786472:UXU786482 VHP786472:VHQ786482 VRL786472:VRM786482 WBH786472:WBI786482 WLD786472:WLE786482 WUZ786472:WVA786482 E852008:F852018 IN852008:IO852018 SJ852008:SK852018 ACF852008:ACG852018 AMB852008:AMC852018 AVX852008:AVY852018 BFT852008:BFU852018 BPP852008:BPQ852018 BZL852008:BZM852018 CJH852008:CJI852018 CTD852008:CTE852018 DCZ852008:DDA852018 DMV852008:DMW852018 DWR852008:DWS852018 EGN852008:EGO852018 EQJ852008:EQK852018 FAF852008:FAG852018 FKB852008:FKC852018 FTX852008:FTY852018 GDT852008:GDU852018 GNP852008:GNQ852018 GXL852008:GXM852018 HHH852008:HHI852018 HRD852008:HRE852018 IAZ852008:IBA852018 IKV852008:IKW852018 IUR852008:IUS852018 JEN852008:JEO852018 JOJ852008:JOK852018 JYF852008:JYG852018 KIB852008:KIC852018 KRX852008:KRY852018 LBT852008:LBU852018 LLP852008:LLQ852018 LVL852008:LVM852018 MFH852008:MFI852018 MPD852008:MPE852018 MYZ852008:MZA852018 NIV852008:NIW852018 NSR852008:NSS852018 OCN852008:OCO852018 OMJ852008:OMK852018 OWF852008:OWG852018 PGB852008:PGC852018 PPX852008:PPY852018 PZT852008:PZU852018 QJP852008:QJQ852018 QTL852008:QTM852018 RDH852008:RDI852018 RND852008:RNE852018 RWZ852008:RXA852018 SGV852008:SGW852018 SQR852008:SQS852018 TAN852008:TAO852018 TKJ852008:TKK852018 TUF852008:TUG852018 UEB852008:UEC852018 UNX852008:UNY852018 UXT852008:UXU852018 VHP852008:VHQ852018 VRL852008:VRM852018 WBH852008:WBI852018 WLD852008:WLE852018 WUZ852008:WVA852018 E917544:F917554 IN917544:IO917554 SJ917544:SK917554 ACF917544:ACG917554 AMB917544:AMC917554 AVX917544:AVY917554 BFT917544:BFU917554 BPP917544:BPQ917554 BZL917544:BZM917554 CJH917544:CJI917554 CTD917544:CTE917554 DCZ917544:DDA917554 DMV917544:DMW917554 DWR917544:DWS917554 EGN917544:EGO917554 EQJ917544:EQK917554 FAF917544:FAG917554 FKB917544:FKC917554 FTX917544:FTY917554 GDT917544:GDU917554 GNP917544:GNQ917554 GXL917544:GXM917554 HHH917544:HHI917554 HRD917544:HRE917554 IAZ917544:IBA917554 IKV917544:IKW917554 IUR917544:IUS917554 JEN917544:JEO917554 JOJ917544:JOK917554 JYF917544:JYG917554 KIB917544:KIC917554 KRX917544:KRY917554 LBT917544:LBU917554 LLP917544:LLQ917554 LVL917544:LVM917554 MFH917544:MFI917554 MPD917544:MPE917554 MYZ917544:MZA917554 NIV917544:NIW917554 NSR917544:NSS917554 OCN917544:OCO917554 OMJ917544:OMK917554 OWF917544:OWG917554 PGB917544:PGC917554 PPX917544:PPY917554 PZT917544:PZU917554 QJP917544:QJQ917554 QTL917544:QTM917554 RDH917544:RDI917554 RND917544:RNE917554 RWZ917544:RXA917554 SGV917544:SGW917554 SQR917544:SQS917554 TAN917544:TAO917554 TKJ917544:TKK917554 TUF917544:TUG917554 UEB917544:UEC917554 UNX917544:UNY917554 UXT917544:UXU917554 VHP917544:VHQ917554 VRL917544:VRM917554 WBH917544:WBI917554 WLD917544:WLE917554 WUZ917544:WVA917554 E983080:F983090 IN983080:IO983090 SJ983080:SK983090 ACF983080:ACG983090 AMB983080:AMC983090 AVX983080:AVY983090 BFT983080:BFU983090 BPP983080:BPQ983090 BZL983080:BZM983090 CJH983080:CJI983090 CTD983080:CTE983090 DCZ983080:DDA983090 DMV983080:DMW983090 DWR983080:DWS983090 EGN983080:EGO983090 EQJ983080:EQK983090 FAF983080:FAG983090 FKB983080:FKC983090 FTX983080:FTY983090 GDT983080:GDU983090 GNP983080:GNQ983090 GXL983080:GXM983090 HHH983080:HHI983090 HRD983080:HRE983090 IAZ983080:IBA983090 IKV983080:IKW983090 IUR983080:IUS983090 JEN983080:JEO983090 JOJ983080:JOK983090 JYF983080:JYG983090 KIB983080:KIC983090 KRX983080:KRY983090 LBT983080:LBU983090 LLP983080:LLQ983090 LVL983080:LVM983090 MFH983080:MFI983090 MPD983080:MPE983090 MYZ983080:MZA983090 NIV983080:NIW983090 NSR983080:NSS983090 OCN983080:OCO983090 OMJ983080:OMK983090 OWF983080:OWG983090 PGB983080:PGC983090 PPX983080:PPY983090 PZT983080:PZU983090 QJP983080:QJQ983090 QTL983080:QTM983090 RDH983080:RDI983090 RND983080:RNE983090 RWZ983080:RXA983090 SGV983080:SGW983090 SQR983080:SQS983090 TAN983080:TAO983090 TKJ983080:TKK983090 TUF983080:TUG983090 UEB983080:UEC983090 UNX983080:UNY983090 UXT983080:UXU983090 VHP983080:VHQ983090 VRL983080:VRM983090 WBH983080:WBI983090 WLD983080:WLE983090 WUZ983080:WVA983090 E35:F38 IN35:IO38 SJ35:SK38 ACF35:ACG38 AMB35:AMC38 AVX35:AVY38 BFT35:BFU38 BPP35:BPQ38 BZL35:BZM38 CJH35:CJI38 CTD35:CTE38 DCZ35:DDA38 DMV35:DMW38 DWR35:DWS38 EGN35:EGO38 EQJ35:EQK38 FAF35:FAG38 FKB35:FKC38 FTX35:FTY38 GDT35:GDU38 GNP35:GNQ38 GXL35:GXM38 HHH35:HHI38 HRD35:HRE38 IAZ35:IBA38 IKV35:IKW38 IUR35:IUS38 JEN35:JEO38 JOJ35:JOK38 JYF35:JYG38 KIB35:KIC38 KRX35:KRY38 LBT35:LBU38 LLP35:LLQ38 LVL35:LVM38 MFH35:MFI38 MPD35:MPE38 MYZ35:MZA38 NIV35:NIW38 NSR35:NSS38 OCN35:OCO38 OMJ35:OMK38 OWF35:OWG38 PGB35:PGC38 PPX35:PPY38 PZT35:PZU38 QJP35:QJQ38 QTL35:QTM38 RDH35:RDI38 RND35:RNE38 RWZ35:RXA38 SGV35:SGW38 SQR35:SQS38 TAN35:TAO38 TKJ35:TKK38 TUF35:TUG38 UEB35:UEC38 UNX35:UNY38 UXT35:UXU38 VHP35:VHQ38 VRL35:VRM38 WBH35:WBI38 WLD35:WLE38 WUZ35:WVA38 E65571:F65574 IN65571:IO65574 SJ65571:SK65574 ACF65571:ACG65574 AMB65571:AMC65574 AVX65571:AVY65574 BFT65571:BFU65574 BPP65571:BPQ65574 BZL65571:BZM65574 CJH65571:CJI65574 CTD65571:CTE65574 DCZ65571:DDA65574 DMV65571:DMW65574 DWR65571:DWS65574 EGN65571:EGO65574 EQJ65571:EQK65574 FAF65571:FAG65574 FKB65571:FKC65574 FTX65571:FTY65574 GDT65571:GDU65574 GNP65571:GNQ65574 GXL65571:GXM65574 HHH65571:HHI65574 HRD65571:HRE65574 IAZ65571:IBA65574 IKV65571:IKW65574 IUR65571:IUS65574 JEN65571:JEO65574 JOJ65571:JOK65574 JYF65571:JYG65574 KIB65571:KIC65574 KRX65571:KRY65574 LBT65571:LBU65574 LLP65571:LLQ65574 LVL65571:LVM65574 MFH65571:MFI65574 MPD65571:MPE65574 MYZ65571:MZA65574 NIV65571:NIW65574 NSR65571:NSS65574 OCN65571:OCO65574 OMJ65571:OMK65574 OWF65571:OWG65574 PGB65571:PGC65574 PPX65571:PPY65574 PZT65571:PZU65574 QJP65571:QJQ65574 QTL65571:QTM65574 RDH65571:RDI65574 RND65571:RNE65574 RWZ65571:RXA65574 SGV65571:SGW65574 SQR65571:SQS65574 TAN65571:TAO65574 TKJ65571:TKK65574 TUF65571:TUG65574 UEB65571:UEC65574 UNX65571:UNY65574 UXT65571:UXU65574 VHP65571:VHQ65574 VRL65571:VRM65574 WBH65571:WBI65574 WLD65571:WLE65574 WUZ65571:WVA65574 E131107:F131110 IN131107:IO131110 SJ131107:SK131110 ACF131107:ACG131110 AMB131107:AMC131110 AVX131107:AVY131110 BFT131107:BFU131110 BPP131107:BPQ131110 BZL131107:BZM131110 CJH131107:CJI131110 CTD131107:CTE131110 DCZ131107:DDA131110 DMV131107:DMW131110 DWR131107:DWS131110 EGN131107:EGO131110 EQJ131107:EQK131110 FAF131107:FAG131110 FKB131107:FKC131110 FTX131107:FTY131110 GDT131107:GDU131110 GNP131107:GNQ131110 GXL131107:GXM131110 HHH131107:HHI131110 HRD131107:HRE131110 IAZ131107:IBA131110 IKV131107:IKW131110 IUR131107:IUS131110 JEN131107:JEO131110 JOJ131107:JOK131110 JYF131107:JYG131110 KIB131107:KIC131110 KRX131107:KRY131110 LBT131107:LBU131110 LLP131107:LLQ131110 LVL131107:LVM131110 MFH131107:MFI131110 MPD131107:MPE131110 MYZ131107:MZA131110 NIV131107:NIW131110 NSR131107:NSS131110 OCN131107:OCO131110 OMJ131107:OMK131110 OWF131107:OWG131110 PGB131107:PGC131110 PPX131107:PPY131110 PZT131107:PZU131110 QJP131107:QJQ131110 QTL131107:QTM131110 RDH131107:RDI131110 RND131107:RNE131110 RWZ131107:RXA131110 SGV131107:SGW131110 SQR131107:SQS131110 TAN131107:TAO131110 TKJ131107:TKK131110 TUF131107:TUG131110 UEB131107:UEC131110 UNX131107:UNY131110 UXT131107:UXU131110 VHP131107:VHQ131110 VRL131107:VRM131110 WBH131107:WBI131110 WLD131107:WLE131110 WUZ131107:WVA131110 E196643:F196646 IN196643:IO196646 SJ196643:SK196646 ACF196643:ACG196646 AMB196643:AMC196646 AVX196643:AVY196646 BFT196643:BFU196646 BPP196643:BPQ196646 BZL196643:BZM196646 CJH196643:CJI196646 CTD196643:CTE196646 DCZ196643:DDA196646 DMV196643:DMW196646 DWR196643:DWS196646 EGN196643:EGO196646 EQJ196643:EQK196646 FAF196643:FAG196646 FKB196643:FKC196646 FTX196643:FTY196646 GDT196643:GDU196646 GNP196643:GNQ196646 GXL196643:GXM196646 HHH196643:HHI196646 HRD196643:HRE196646 IAZ196643:IBA196646 IKV196643:IKW196646 IUR196643:IUS196646 JEN196643:JEO196646 JOJ196643:JOK196646 JYF196643:JYG196646 KIB196643:KIC196646 KRX196643:KRY196646 LBT196643:LBU196646 LLP196643:LLQ196646 LVL196643:LVM196646 MFH196643:MFI196646 MPD196643:MPE196646 MYZ196643:MZA196646 NIV196643:NIW196646 NSR196643:NSS196646 OCN196643:OCO196646 OMJ196643:OMK196646 OWF196643:OWG196646 PGB196643:PGC196646 PPX196643:PPY196646 PZT196643:PZU196646 QJP196643:QJQ196646 QTL196643:QTM196646 RDH196643:RDI196646 RND196643:RNE196646 RWZ196643:RXA196646 SGV196643:SGW196646 SQR196643:SQS196646 TAN196643:TAO196646 TKJ196643:TKK196646 TUF196643:TUG196646 UEB196643:UEC196646 UNX196643:UNY196646 UXT196643:UXU196646 VHP196643:VHQ196646 VRL196643:VRM196646 WBH196643:WBI196646 WLD196643:WLE196646 WUZ196643:WVA196646 E262179:F262182 IN262179:IO262182 SJ262179:SK262182 ACF262179:ACG262182 AMB262179:AMC262182 AVX262179:AVY262182 BFT262179:BFU262182 BPP262179:BPQ262182 BZL262179:BZM262182 CJH262179:CJI262182 CTD262179:CTE262182 DCZ262179:DDA262182 DMV262179:DMW262182 DWR262179:DWS262182 EGN262179:EGO262182 EQJ262179:EQK262182 FAF262179:FAG262182 FKB262179:FKC262182 FTX262179:FTY262182 GDT262179:GDU262182 GNP262179:GNQ262182 GXL262179:GXM262182 HHH262179:HHI262182 HRD262179:HRE262182 IAZ262179:IBA262182 IKV262179:IKW262182 IUR262179:IUS262182 JEN262179:JEO262182 JOJ262179:JOK262182 JYF262179:JYG262182 KIB262179:KIC262182 KRX262179:KRY262182 LBT262179:LBU262182 LLP262179:LLQ262182 LVL262179:LVM262182 MFH262179:MFI262182 MPD262179:MPE262182 MYZ262179:MZA262182 NIV262179:NIW262182 NSR262179:NSS262182 OCN262179:OCO262182 OMJ262179:OMK262182 OWF262179:OWG262182 PGB262179:PGC262182 PPX262179:PPY262182 PZT262179:PZU262182 QJP262179:QJQ262182 QTL262179:QTM262182 RDH262179:RDI262182 RND262179:RNE262182 RWZ262179:RXA262182 SGV262179:SGW262182 SQR262179:SQS262182 TAN262179:TAO262182 TKJ262179:TKK262182 TUF262179:TUG262182 UEB262179:UEC262182 UNX262179:UNY262182 UXT262179:UXU262182 VHP262179:VHQ262182 VRL262179:VRM262182 WBH262179:WBI262182 WLD262179:WLE262182 WUZ262179:WVA262182 E327715:F327718 IN327715:IO327718 SJ327715:SK327718 ACF327715:ACG327718 AMB327715:AMC327718 AVX327715:AVY327718 BFT327715:BFU327718 BPP327715:BPQ327718 BZL327715:BZM327718 CJH327715:CJI327718 CTD327715:CTE327718 DCZ327715:DDA327718 DMV327715:DMW327718 DWR327715:DWS327718 EGN327715:EGO327718 EQJ327715:EQK327718 FAF327715:FAG327718 FKB327715:FKC327718 FTX327715:FTY327718 GDT327715:GDU327718 GNP327715:GNQ327718 GXL327715:GXM327718 HHH327715:HHI327718 HRD327715:HRE327718 IAZ327715:IBA327718 IKV327715:IKW327718 IUR327715:IUS327718 JEN327715:JEO327718 JOJ327715:JOK327718 JYF327715:JYG327718 KIB327715:KIC327718 KRX327715:KRY327718 LBT327715:LBU327718 LLP327715:LLQ327718 LVL327715:LVM327718 MFH327715:MFI327718 MPD327715:MPE327718 MYZ327715:MZA327718 NIV327715:NIW327718 NSR327715:NSS327718 OCN327715:OCO327718 OMJ327715:OMK327718 OWF327715:OWG327718 PGB327715:PGC327718 PPX327715:PPY327718 PZT327715:PZU327718 QJP327715:QJQ327718 QTL327715:QTM327718 RDH327715:RDI327718 RND327715:RNE327718 RWZ327715:RXA327718 SGV327715:SGW327718 SQR327715:SQS327718 TAN327715:TAO327718 TKJ327715:TKK327718 TUF327715:TUG327718 UEB327715:UEC327718 UNX327715:UNY327718 UXT327715:UXU327718 VHP327715:VHQ327718 VRL327715:VRM327718 WBH327715:WBI327718 WLD327715:WLE327718 WUZ327715:WVA327718 E393251:F393254 IN393251:IO393254 SJ393251:SK393254 ACF393251:ACG393254 AMB393251:AMC393254 AVX393251:AVY393254 BFT393251:BFU393254 BPP393251:BPQ393254 BZL393251:BZM393254 CJH393251:CJI393254 CTD393251:CTE393254 DCZ393251:DDA393254 DMV393251:DMW393254 DWR393251:DWS393254 EGN393251:EGO393254 EQJ393251:EQK393254 FAF393251:FAG393254 FKB393251:FKC393254 FTX393251:FTY393254 GDT393251:GDU393254 GNP393251:GNQ393254 GXL393251:GXM393254 HHH393251:HHI393254 HRD393251:HRE393254 IAZ393251:IBA393254 IKV393251:IKW393254 IUR393251:IUS393254 JEN393251:JEO393254 JOJ393251:JOK393254 JYF393251:JYG393254 KIB393251:KIC393254 KRX393251:KRY393254 LBT393251:LBU393254 LLP393251:LLQ393254 LVL393251:LVM393254 MFH393251:MFI393254 MPD393251:MPE393254 MYZ393251:MZA393254 NIV393251:NIW393254 NSR393251:NSS393254 OCN393251:OCO393254 OMJ393251:OMK393254 OWF393251:OWG393254 PGB393251:PGC393254 PPX393251:PPY393254 PZT393251:PZU393254 QJP393251:QJQ393254 QTL393251:QTM393254 RDH393251:RDI393254 RND393251:RNE393254 RWZ393251:RXA393254 SGV393251:SGW393254 SQR393251:SQS393254 TAN393251:TAO393254 TKJ393251:TKK393254 TUF393251:TUG393254 UEB393251:UEC393254 UNX393251:UNY393254 UXT393251:UXU393254 VHP393251:VHQ393254 VRL393251:VRM393254 WBH393251:WBI393254 WLD393251:WLE393254 WUZ393251:WVA393254 E458787:F458790 IN458787:IO458790 SJ458787:SK458790 ACF458787:ACG458790 AMB458787:AMC458790 AVX458787:AVY458790 BFT458787:BFU458790 BPP458787:BPQ458790 BZL458787:BZM458790 CJH458787:CJI458790 CTD458787:CTE458790 DCZ458787:DDA458790 DMV458787:DMW458790 DWR458787:DWS458790 EGN458787:EGO458790 EQJ458787:EQK458790 FAF458787:FAG458790 FKB458787:FKC458790 FTX458787:FTY458790 GDT458787:GDU458790 GNP458787:GNQ458790 GXL458787:GXM458790 HHH458787:HHI458790 HRD458787:HRE458790 IAZ458787:IBA458790 IKV458787:IKW458790 IUR458787:IUS458790 JEN458787:JEO458790 JOJ458787:JOK458790 JYF458787:JYG458790 KIB458787:KIC458790 KRX458787:KRY458790 LBT458787:LBU458790 LLP458787:LLQ458790 LVL458787:LVM458790 MFH458787:MFI458790 MPD458787:MPE458790 MYZ458787:MZA458790 NIV458787:NIW458790 NSR458787:NSS458790 OCN458787:OCO458790 OMJ458787:OMK458790 OWF458787:OWG458790 PGB458787:PGC458790 PPX458787:PPY458790 PZT458787:PZU458790 QJP458787:QJQ458790 QTL458787:QTM458790 RDH458787:RDI458790 RND458787:RNE458790 RWZ458787:RXA458790 SGV458787:SGW458790 SQR458787:SQS458790 TAN458787:TAO458790 TKJ458787:TKK458790 TUF458787:TUG458790 UEB458787:UEC458790 UNX458787:UNY458790 UXT458787:UXU458790 VHP458787:VHQ458790 VRL458787:VRM458790 WBH458787:WBI458790 WLD458787:WLE458790 WUZ458787:WVA458790 E524323:F524326 IN524323:IO524326 SJ524323:SK524326 ACF524323:ACG524326 AMB524323:AMC524326 AVX524323:AVY524326 BFT524323:BFU524326 BPP524323:BPQ524326 BZL524323:BZM524326 CJH524323:CJI524326 CTD524323:CTE524326 DCZ524323:DDA524326 DMV524323:DMW524326 DWR524323:DWS524326 EGN524323:EGO524326 EQJ524323:EQK524326 FAF524323:FAG524326 FKB524323:FKC524326 FTX524323:FTY524326 GDT524323:GDU524326 GNP524323:GNQ524326 GXL524323:GXM524326 HHH524323:HHI524326 HRD524323:HRE524326 IAZ524323:IBA524326 IKV524323:IKW524326 IUR524323:IUS524326 JEN524323:JEO524326 JOJ524323:JOK524326 JYF524323:JYG524326 KIB524323:KIC524326 KRX524323:KRY524326 LBT524323:LBU524326 LLP524323:LLQ524326 LVL524323:LVM524326 MFH524323:MFI524326 MPD524323:MPE524326 MYZ524323:MZA524326 NIV524323:NIW524326 NSR524323:NSS524326 OCN524323:OCO524326 OMJ524323:OMK524326 OWF524323:OWG524326 PGB524323:PGC524326 PPX524323:PPY524326 PZT524323:PZU524326 QJP524323:QJQ524326 QTL524323:QTM524326 RDH524323:RDI524326 RND524323:RNE524326 RWZ524323:RXA524326 SGV524323:SGW524326 SQR524323:SQS524326 TAN524323:TAO524326 TKJ524323:TKK524326 TUF524323:TUG524326 UEB524323:UEC524326 UNX524323:UNY524326 UXT524323:UXU524326 VHP524323:VHQ524326 VRL524323:VRM524326 WBH524323:WBI524326 WLD524323:WLE524326 WUZ524323:WVA524326 E589859:F589862 IN589859:IO589862 SJ589859:SK589862 ACF589859:ACG589862 AMB589859:AMC589862 AVX589859:AVY589862 BFT589859:BFU589862 BPP589859:BPQ589862 BZL589859:BZM589862 CJH589859:CJI589862 CTD589859:CTE589862 DCZ589859:DDA589862 DMV589859:DMW589862 DWR589859:DWS589862 EGN589859:EGO589862 EQJ589859:EQK589862 FAF589859:FAG589862 FKB589859:FKC589862 FTX589859:FTY589862 GDT589859:GDU589862 GNP589859:GNQ589862 GXL589859:GXM589862 HHH589859:HHI589862 HRD589859:HRE589862 IAZ589859:IBA589862 IKV589859:IKW589862 IUR589859:IUS589862 JEN589859:JEO589862 JOJ589859:JOK589862 JYF589859:JYG589862 KIB589859:KIC589862 KRX589859:KRY589862 LBT589859:LBU589862 LLP589859:LLQ589862 LVL589859:LVM589862 MFH589859:MFI589862 MPD589859:MPE589862 MYZ589859:MZA589862 NIV589859:NIW589862 NSR589859:NSS589862 OCN589859:OCO589862 OMJ589859:OMK589862 OWF589859:OWG589862 PGB589859:PGC589862 PPX589859:PPY589862 PZT589859:PZU589862 QJP589859:QJQ589862 QTL589859:QTM589862 RDH589859:RDI589862 RND589859:RNE589862 RWZ589859:RXA589862 SGV589859:SGW589862 SQR589859:SQS589862 TAN589859:TAO589862 TKJ589859:TKK589862 TUF589859:TUG589862 UEB589859:UEC589862 UNX589859:UNY589862 UXT589859:UXU589862 VHP589859:VHQ589862 VRL589859:VRM589862 WBH589859:WBI589862 WLD589859:WLE589862 WUZ589859:WVA589862 E655395:F655398 IN655395:IO655398 SJ655395:SK655398 ACF655395:ACG655398 AMB655395:AMC655398 AVX655395:AVY655398 BFT655395:BFU655398 BPP655395:BPQ655398 BZL655395:BZM655398 CJH655395:CJI655398 CTD655395:CTE655398 DCZ655395:DDA655398 DMV655395:DMW655398 DWR655395:DWS655398 EGN655395:EGO655398 EQJ655395:EQK655398 FAF655395:FAG655398 FKB655395:FKC655398 FTX655395:FTY655398 GDT655395:GDU655398 GNP655395:GNQ655398 GXL655395:GXM655398 HHH655395:HHI655398 HRD655395:HRE655398 IAZ655395:IBA655398 IKV655395:IKW655398 IUR655395:IUS655398 JEN655395:JEO655398 JOJ655395:JOK655398 JYF655395:JYG655398 KIB655395:KIC655398 KRX655395:KRY655398 LBT655395:LBU655398 LLP655395:LLQ655398 LVL655395:LVM655398 MFH655395:MFI655398 MPD655395:MPE655398 MYZ655395:MZA655398 NIV655395:NIW655398 NSR655395:NSS655398 OCN655395:OCO655398 OMJ655395:OMK655398 OWF655395:OWG655398 PGB655395:PGC655398 PPX655395:PPY655398 PZT655395:PZU655398 QJP655395:QJQ655398 QTL655395:QTM655398 RDH655395:RDI655398 RND655395:RNE655398 RWZ655395:RXA655398 SGV655395:SGW655398 SQR655395:SQS655398 TAN655395:TAO655398 TKJ655395:TKK655398 TUF655395:TUG655398 UEB655395:UEC655398 UNX655395:UNY655398 UXT655395:UXU655398 VHP655395:VHQ655398 VRL655395:VRM655398 WBH655395:WBI655398 WLD655395:WLE655398 WUZ655395:WVA655398 E720931:F720934 IN720931:IO720934 SJ720931:SK720934 ACF720931:ACG720934 AMB720931:AMC720934 AVX720931:AVY720934 BFT720931:BFU720934 BPP720931:BPQ720934 BZL720931:BZM720934 CJH720931:CJI720934 CTD720931:CTE720934 DCZ720931:DDA720934 DMV720931:DMW720934 DWR720931:DWS720934 EGN720931:EGO720934 EQJ720931:EQK720934 FAF720931:FAG720934 FKB720931:FKC720934 FTX720931:FTY720934 GDT720931:GDU720934 GNP720931:GNQ720934 GXL720931:GXM720934 HHH720931:HHI720934 HRD720931:HRE720934 IAZ720931:IBA720934 IKV720931:IKW720934 IUR720931:IUS720934 JEN720931:JEO720934 JOJ720931:JOK720934 JYF720931:JYG720934 KIB720931:KIC720934 KRX720931:KRY720934 LBT720931:LBU720934 LLP720931:LLQ720934 LVL720931:LVM720934 MFH720931:MFI720934 MPD720931:MPE720934 MYZ720931:MZA720934 NIV720931:NIW720934 NSR720931:NSS720934 OCN720931:OCO720934 OMJ720931:OMK720934 OWF720931:OWG720934 PGB720931:PGC720934 PPX720931:PPY720934 PZT720931:PZU720934 QJP720931:QJQ720934 QTL720931:QTM720934 RDH720931:RDI720934 RND720931:RNE720934 RWZ720931:RXA720934 SGV720931:SGW720934 SQR720931:SQS720934 TAN720931:TAO720934 TKJ720931:TKK720934 TUF720931:TUG720934 UEB720931:UEC720934 UNX720931:UNY720934 UXT720931:UXU720934 VHP720931:VHQ720934 VRL720931:VRM720934 WBH720931:WBI720934 WLD720931:WLE720934 WUZ720931:WVA720934 E786467:F786470 IN786467:IO786470 SJ786467:SK786470 ACF786467:ACG786470 AMB786467:AMC786470 AVX786467:AVY786470 BFT786467:BFU786470 BPP786467:BPQ786470 BZL786467:BZM786470 CJH786467:CJI786470 CTD786467:CTE786470 DCZ786467:DDA786470 DMV786467:DMW786470 DWR786467:DWS786470 EGN786467:EGO786470 EQJ786467:EQK786470 FAF786467:FAG786470 FKB786467:FKC786470 FTX786467:FTY786470 GDT786467:GDU786470 GNP786467:GNQ786470 GXL786467:GXM786470 HHH786467:HHI786470 HRD786467:HRE786470 IAZ786467:IBA786470 IKV786467:IKW786470 IUR786467:IUS786470 JEN786467:JEO786470 JOJ786467:JOK786470 JYF786467:JYG786470 KIB786467:KIC786470 KRX786467:KRY786470 LBT786467:LBU786470 LLP786467:LLQ786470 LVL786467:LVM786470 MFH786467:MFI786470 MPD786467:MPE786470 MYZ786467:MZA786470 NIV786467:NIW786470 NSR786467:NSS786470 OCN786467:OCO786470 OMJ786467:OMK786470 OWF786467:OWG786470 PGB786467:PGC786470 PPX786467:PPY786470 PZT786467:PZU786470 QJP786467:QJQ786470 QTL786467:QTM786470 RDH786467:RDI786470 RND786467:RNE786470 RWZ786467:RXA786470 SGV786467:SGW786470 SQR786467:SQS786470 TAN786467:TAO786470 TKJ786467:TKK786470 TUF786467:TUG786470 UEB786467:UEC786470 UNX786467:UNY786470 UXT786467:UXU786470 VHP786467:VHQ786470 VRL786467:VRM786470 WBH786467:WBI786470 WLD786467:WLE786470 WUZ786467:WVA786470 E852003:F852006 IN852003:IO852006 SJ852003:SK852006 ACF852003:ACG852006 AMB852003:AMC852006 AVX852003:AVY852006 BFT852003:BFU852006 BPP852003:BPQ852006 BZL852003:BZM852006 CJH852003:CJI852006 CTD852003:CTE852006 DCZ852003:DDA852006 DMV852003:DMW852006 DWR852003:DWS852006 EGN852003:EGO852006 EQJ852003:EQK852006 FAF852003:FAG852006 FKB852003:FKC852006 FTX852003:FTY852006 GDT852003:GDU852006 GNP852003:GNQ852006 GXL852003:GXM852006 HHH852003:HHI852006 HRD852003:HRE852006 IAZ852003:IBA852006 IKV852003:IKW852006 IUR852003:IUS852006 JEN852003:JEO852006 JOJ852003:JOK852006 JYF852003:JYG852006 KIB852003:KIC852006 KRX852003:KRY852006 LBT852003:LBU852006 LLP852003:LLQ852006 LVL852003:LVM852006 MFH852003:MFI852006 MPD852003:MPE852006 MYZ852003:MZA852006 NIV852003:NIW852006 NSR852003:NSS852006 OCN852003:OCO852006 OMJ852003:OMK852006 OWF852003:OWG852006 PGB852003:PGC852006 PPX852003:PPY852006 PZT852003:PZU852006 QJP852003:QJQ852006 QTL852003:QTM852006 RDH852003:RDI852006 RND852003:RNE852006 RWZ852003:RXA852006 SGV852003:SGW852006 SQR852003:SQS852006 TAN852003:TAO852006 TKJ852003:TKK852006 TUF852003:TUG852006 UEB852003:UEC852006 UNX852003:UNY852006 UXT852003:UXU852006 VHP852003:VHQ852006 VRL852003:VRM852006 WBH852003:WBI852006 WLD852003:WLE852006 WUZ852003:WVA852006 E917539:F917542 IN917539:IO917542 SJ917539:SK917542 ACF917539:ACG917542 AMB917539:AMC917542 AVX917539:AVY917542 BFT917539:BFU917542 BPP917539:BPQ917542 BZL917539:BZM917542 CJH917539:CJI917542 CTD917539:CTE917542 DCZ917539:DDA917542 DMV917539:DMW917542 DWR917539:DWS917542 EGN917539:EGO917542 EQJ917539:EQK917542 FAF917539:FAG917542 FKB917539:FKC917542 FTX917539:FTY917542 GDT917539:GDU917542 GNP917539:GNQ917542 GXL917539:GXM917542 HHH917539:HHI917542 HRD917539:HRE917542 IAZ917539:IBA917542 IKV917539:IKW917542 IUR917539:IUS917542 JEN917539:JEO917542 JOJ917539:JOK917542 JYF917539:JYG917542 KIB917539:KIC917542 KRX917539:KRY917542 LBT917539:LBU917542 LLP917539:LLQ917542 LVL917539:LVM917542 MFH917539:MFI917542 MPD917539:MPE917542 MYZ917539:MZA917542 NIV917539:NIW917542 NSR917539:NSS917542 OCN917539:OCO917542 OMJ917539:OMK917542 OWF917539:OWG917542 PGB917539:PGC917542 PPX917539:PPY917542 PZT917539:PZU917542 QJP917539:QJQ917542 QTL917539:QTM917542 RDH917539:RDI917542 RND917539:RNE917542 RWZ917539:RXA917542 SGV917539:SGW917542 SQR917539:SQS917542 TAN917539:TAO917542 TKJ917539:TKK917542 TUF917539:TUG917542 UEB917539:UEC917542 UNX917539:UNY917542 UXT917539:UXU917542 VHP917539:VHQ917542 VRL917539:VRM917542 WBH917539:WBI917542 WLD917539:WLE917542 WUZ917539:WVA917542 E983075:F983078 IN983075:IO983078 SJ983075:SK983078 ACF983075:ACG983078 AMB983075:AMC983078 AVX983075:AVY983078 BFT983075:BFU983078 BPP983075:BPQ983078 BZL983075:BZM983078 CJH983075:CJI983078 CTD983075:CTE983078 DCZ983075:DDA983078 DMV983075:DMW983078 DWR983075:DWS983078 EGN983075:EGO983078 EQJ983075:EQK983078 FAF983075:FAG983078 FKB983075:FKC983078 FTX983075:FTY983078 GDT983075:GDU983078 GNP983075:GNQ983078 GXL983075:GXM983078 HHH983075:HHI983078 HRD983075:HRE983078 IAZ983075:IBA983078 IKV983075:IKW983078 IUR983075:IUS983078 JEN983075:JEO983078 JOJ983075:JOK983078 JYF983075:JYG983078 KIB983075:KIC983078 KRX983075:KRY983078 LBT983075:LBU983078 LLP983075:LLQ983078 LVL983075:LVM983078 MFH983075:MFI983078 MPD983075:MPE983078 MYZ983075:MZA983078 NIV983075:NIW983078 NSR983075:NSS983078 OCN983075:OCO983078 OMJ983075:OMK983078 OWF983075:OWG983078 PGB983075:PGC983078 PPX983075:PPY983078 PZT983075:PZU983078 QJP983075:QJQ983078 QTL983075:QTM983078 RDH983075:RDI983078 RND983075:RNE983078 RWZ983075:RXA983078 SGV983075:SGW983078 SQR983075:SQS983078 TAN983075:TAO983078 TKJ983075:TKK983078 TUF983075:TUG983078 UEB983075:UEC983078 UNX983075:UNY983078 UXT983075:UXU983078 VHP983075:VHQ983078 VRL983075:VRM983078 WBH983075:WBI983078 WLD983075:WLE983078 WUZ983075:WVA983078 D35:D50 IM35:IM50 SI35:SI50 ACE35:ACE50 AMA35:AMA50 AVW35:AVW50 BFS35:BFS50 BPO35:BPO50 BZK35:BZK50 CJG35:CJG50 CTC35:CTC50 DCY35:DCY50 DMU35:DMU50 DWQ35:DWQ50 EGM35:EGM50 EQI35:EQI50 FAE35:FAE50 FKA35:FKA50 FTW35:FTW50 GDS35:GDS50 GNO35:GNO50 GXK35:GXK50 HHG35:HHG50 HRC35:HRC50 IAY35:IAY50 IKU35:IKU50 IUQ35:IUQ50 JEM35:JEM50 JOI35:JOI50 JYE35:JYE50 KIA35:KIA50 KRW35:KRW50 LBS35:LBS50 LLO35:LLO50 LVK35:LVK50 MFG35:MFG50 MPC35:MPC50 MYY35:MYY50 NIU35:NIU50 NSQ35:NSQ50 OCM35:OCM50 OMI35:OMI50 OWE35:OWE50 PGA35:PGA50 PPW35:PPW50 PZS35:PZS50 QJO35:QJO50 QTK35:QTK50 RDG35:RDG50 RNC35:RNC50 RWY35:RWY50 SGU35:SGU50 SQQ35:SQQ50 TAM35:TAM50 TKI35:TKI50 TUE35:TUE50 UEA35:UEA50 UNW35:UNW50 UXS35:UXS50 VHO35:VHO50 VRK35:VRK50 WBG35:WBG50 WLC35:WLC50 WUY35:WUY50 D65571:D65586 IM65571:IM65586 SI65571:SI65586 ACE65571:ACE65586 AMA65571:AMA65586 AVW65571:AVW65586 BFS65571:BFS65586 BPO65571:BPO65586 BZK65571:BZK65586 CJG65571:CJG65586 CTC65571:CTC65586 DCY65571:DCY65586 DMU65571:DMU65586 DWQ65571:DWQ65586 EGM65571:EGM65586 EQI65571:EQI65586 FAE65571:FAE65586 FKA65571:FKA65586 FTW65571:FTW65586 GDS65571:GDS65586 GNO65571:GNO65586 GXK65571:GXK65586 HHG65571:HHG65586 HRC65571:HRC65586 IAY65571:IAY65586 IKU65571:IKU65586 IUQ65571:IUQ65586 JEM65571:JEM65586 JOI65571:JOI65586 JYE65571:JYE65586 KIA65571:KIA65586 KRW65571:KRW65586 LBS65571:LBS65586 LLO65571:LLO65586 LVK65571:LVK65586 MFG65571:MFG65586 MPC65571:MPC65586 MYY65571:MYY65586 NIU65571:NIU65586 NSQ65571:NSQ65586 OCM65571:OCM65586 OMI65571:OMI65586 OWE65571:OWE65586 PGA65571:PGA65586 PPW65571:PPW65586 PZS65571:PZS65586 QJO65571:QJO65586 QTK65571:QTK65586 RDG65571:RDG65586 RNC65571:RNC65586 RWY65571:RWY65586 SGU65571:SGU65586 SQQ65571:SQQ65586 TAM65571:TAM65586 TKI65571:TKI65586 TUE65571:TUE65586 UEA65571:UEA65586 UNW65571:UNW65586 UXS65571:UXS65586 VHO65571:VHO65586 VRK65571:VRK65586 WBG65571:WBG65586 WLC65571:WLC65586 WUY65571:WUY65586 D131107:D131122 IM131107:IM131122 SI131107:SI131122 ACE131107:ACE131122 AMA131107:AMA131122 AVW131107:AVW131122 BFS131107:BFS131122 BPO131107:BPO131122 BZK131107:BZK131122 CJG131107:CJG131122 CTC131107:CTC131122 DCY131107:DCY131122 DMU131107:DMU131122 DWQ131107:DWQ131122 EGM131107:EGM131122 EQI131107:EQI131122 FAE131107:FAE131122 FKA131107:FKA131122 FTW131107:FTW131122 GDS131107:GDS131122 GNO131107:GNO131122 GXK131107:GXK131122 HHG131107:HHG131122 HRC131107:HRC131122 IAY131107:IAY131122 IKU131107:IKU131122 IUQ131107:IUQ131122 JEM131107:JEM131122 JOI131107:JOI131122 JYE131107:JYE131122 KIA131107:KIA131122 KRW131107:KRW131122 LBS131107:LBS131122 LLO131107:LLO131122 LVK131107:LVK131122 MFG131107:MFG131122 MPC131107:MPC131122 MYY131107:MYY131122 NIU131107:NIU131122 NSQ131107:NSQ131122 OCM131107:OCM131122 OMI131107:OMI131122 OWE131107:OWE131122 PGA131107:PGA131122 PPW131107:PPW131122 PZS131107:PZS131122 QJO131107:QJO131122 QTK131107:QTK131122 RDG131107:RDG131122 RNC131107:RNC131122 RWY131107:RWY131122 SGU131107:SGU131122 SQQ131107:SQQ131122 TAM131107:TAM131122 TKI131107:TKI131122 TUE131107:TUE131122 UEA131107:UEA131122 UNW131107:UNW131122 UXS131107:UXS131122 VHO131107:VHO131122 VRK131107:VRK131122 WBG131107:WBG131122 WLC131107:WLC131122 WUY131107:WUY131122 D196643:D196658 IM196643:IM196658 SI196643:SI196658 ACE196643:ACE196658 AMA196643:AMA196658 AVW196643:AVW196658 BFS196643:BFS196658 BPO196643:BPO196658 BZK196643:BZK196658 CJG196643:CJG196658 CTC196643:CTC196658 DCY196643:DCY196658 DMU196643:DMU196658 DWQ196643:DWQ196658 EGM196643:EGM196658 EQI196643:EQI196658 FAE196643:FAE196658 FKA196643:FKA196658 FTW196643:FTW196658 GDS196643:GDS196658 GNO196643:GNO196658 GXK196643:GXK196658 HHG196643:HHG196658 HRC196643:HRC196658 IAY196643:IAY196658 IKU196643:IKU196658 IUQ196643:IUQ196658 JEM196643:JEM196658 JOI196643:JOI196658 JYE196643:JYE196658 KIA196643:KIA196658 KRW196643:KRW196658 LBS196643:LBS196658 LLO196643:LLO196658 LVK196643:LVK196658 MFG196643:MFG196658 MPC196643:MPC196658 MYY196643:MYY196658 NIU196643:NIU196658 NSQ196643:NSQ196658 OCM196643:OCM196658 OMI196643:OMI196658 OWE196643:OWE196658 PGA196643:PGA196658 PPW196643:PPW196658 PZS196643:PZS196658 QJO196643:QJO196658 QTK196643:QTK196658 RDG196643:RDG196658 RNC196643:RNC196658 RWY196643:RWY196658 SGU196643:SGU196658 SQQ196643:SQQ196658 TAM196643:TAM196658 TKI196643:TKI196658 TUE196643:TUE196658 UEA196643:UEA196658 UNW196643:UNW196658 UXS196643:UXS196658 VHO196643:VHO196658 VRK196643:VRK196658 WBG196643:WBG196658 WLC196643:WLC196658 WUY196643:WUY196658 D262179:D262194 IM262179:IM262194 SI262179:SI262194 ACE262179:ACE262194 AMA262179:AMA262194 AVW262179:AVW262194 BFS262179:BFS262194 BPO262179:BPO262194 BZK262179:BZK262194 CJG262179:CJG262194 CTC262179:CTC262194 DCY262179:DCY262194 DMU262179:DMU262194 DWQ262179:DWQ262194 EGM262179:EGM262194 EQI262179:EQI262194 FAE262179:FAE262194 FKA262179:FKA262194 FTW262179:FTW262194 GDS262179:GDS262194 GNO262179:GNO262194 GXK262179:GXK262194 HHG262179:HHG262194 HRC262179:HRC262194 IAY262179:IAY262194 IKU262179:IKU262194 IUQ262179:IUQ262194 JEM262179:JEM262194 JOI262179:JOI262194 JYE262179:JYE262194 KIA262179:KIA262194 KRW262179:KRW262194 LBS262179:LBS262194 LLO262179:LLO262194 LVK262179:LVK262194 MFG262179:MFG262194 MPC262179:MPC262194 MYY262179:MYY262194 NIU262179:NIU262194 NSQ262179:NSQ262194 OCM262179:OCM262194 OMI262179:OMI262194 OWE262179:OWE262194 PGA262179:PGA262194 PPW262179:PPW262194 PZS262179:PZS262194 QJO262179:QJO262194 QTK262179:QTK262194 RDG262179:RDG262194 RNC262179:RNC262194 RWY262179:RWY262194 SGU262179:SGU262194 SQQ262179:SQQ262194 TAM262179:TAM262194 TKI262179:TKI262194 TUE262179:TUE262194 UEA262179:UEA262194 UNW262179:UNW262194 UXS262179:UXS262194 VHO262179:VHO262194 VRK262179:VRK262194 WBG262179:WBG262194 WLC262179:WLC262194 WUY262179:WUY262194 D327715:D327730 IM327715:IM327730 SI327715:SI327730 ACE327715:ACE327730 AMA327715:AMA327730 AVW327715:AVW327730 BFS327715:BFS327730 BPO327715:BPO327730 BZK327715:BZK327730 CJG327715:CJG327730 CTC327715:CTC327730 DCY327715:DCY327730 DMU327715:DMU327730 DWQ327715:DWQ327730 EGM327715:EGM327730 EQI327715:EQI327730 FAE327715:FAE327730 FKA327715:FKA327730 FTW327715:FTW327730 GDS327715:GDS327730 GNO327715:GNO327730 GXK327715:GXK327730 HHG327715:HHG327730 HRC327715:HRC327730 IAY327715:IAY327730 IKU327715:IKU327730 IUQ327715:IUQ327730 JEM327715:JEM327730 JOI327715:JOI327730 JYE327715:JYE327730 KIA327715:KIA327730 KRW327715:KRW327730 LBS327715:LBS327730 LLO327715:LLO327730 LVK327715:LVK327730 MFG327715:MFG327730 MPC327715:MPC327730 MYY327715:MYY327730 NIU327715:NIU327730 NSQ327715:NSQ327730 OCM327715:OCM327730 OMI327715:OMI327730 OWE327715:OWE327730 PGA327715:PGA327730 PPW327715:PPW327730 PZS327715:PZS327730 QJO327715:QJO327730 QTK327715:QTK327730 RDG327715:RDG327730 RNC327715:RNC327730 RWY327715:RWY327730 SGU327715:SGU327730 SQQ327715:SQQ327730 TAM327715:TAM327730 TKI327715:TKI327730 TUE327715:TUE327730 UEA327715:UEA327730 UNW327715:UNW327730 UXS327715:UXS327730 VHO327715:VHO327730 VRK327715:VRK327730 WBG327715:WBG327730 WLC327715:WLC327730 WUY327715:WUY327730 D393251:D393266 IM393251:IM393266 SI393251:SI393266 ACE393251:ACE393266 AMA393251:AMA393266 AVW393251:AVW393266 BFS393251:BFS393266 BPO393251:BPO393266 BZK393251:BZK393266 CJG393251:CJG393266 CTC393251:CTC393266 DCY393251:DCY393266 DMU393251:DMU393266 DWQ393251:DWQ393266 EGM393251:EGM393266 EQI393251:EQI393266 FAE393251:FAE393266 FKA393251:FKA393266 FTW393251:FTW393266 GDS393251:GDS393266 GNO393251:GNO393266 GXK393251:GXK393266 HHG393251:HHG393266 HRC393251:HRC393266 IAY393251:IAY393266 IKU393251:IKU393266 IUQ393251:IUQ393266 JEM393251:JEM393266 JOI393251:JOI393266 JYE393251:JYE393266 KIA393251:KIA393266 KRW393251:KRW393266 LBS393251:LBS393266 LLO393251:LLO393266 LVK393251:LVK393266 MFG393251:MFG393266 MPC393251:MPC393266 MYY393251:MYY393266 NIU393251:NIU393266 NSQ393251:NSQ393266 OCM393251:OCM393266 OMI393251:OMI393266 OWE393251:OWE393266 PGA393251:PGA393266 PPW393251:PPW393266 PZS393251:PZS393266 QJO393251:QJO393266 QTK393251:QTK393266 RDG393251:RDG393266 RNC393251:RNC393266 RWY393251:RWY393266 SGU393251:SGU393266 SQQ393251:SQQ393266 TAM393251:TAM393266 TKI393251:TKI393266 TUE393251:TUE393266 UEA393251:UEA393266 UNW393251:UNW393266 UXS393251:UXS393266 VHO393251:VHO393266 VRK393251:VRK393266 WBG393251:WBG393266 WLC393251:WLC393266 WUY393251:WUY393266 D458787:D458802 IM458787:IM458802 SI458787:SI458802 ACE458787:ACE458802 AMA458787:AMA458802 AVW458787:AVW458802 BFS458787:BFS458802 BPO458787:BPO458802 BZK458787:BZK458802 CJG458787:CJG458802 CTC458787:CTC458802 DCY458787:DCY458802 DMU458787:DMU458802 DWQ458787:DWQ458802 EGM458787:EGM458802 EQI458787:EQI458802 FAE458787:FAE458802 FKA458787:FKA458802 FTW458787:FTW458802 GDS458787:GDS458802 GNO458787:GNO458802 GXK458787:GXK458802 HHG458787:HHG458802 HRC458787:HRC458802 IAY458787:IAY458802 IKU458787:IKU458802 IUQ458787:IUQ458802 JEM458787:JEM458802 JOI458787:JOI458802 JYE458787:JYE458802 KIA458787:KIA458802 KRW458787:KRW458802 LBS458787:LBS458802 LLO458787:LLO458802 LVK458787:LVK458802 MFG458787:MFG458802 MPC458787:MPC458802 MYY458787:MYY458802 NIU458787:NIU458802 NSQ458787:NSQ458802 OCM458787:OCM458802 OMI458787:OMI458802 OWE458787:OWE458802 PGA458787:PGA458802 PPW458787:PPW458802 PZS458787:PZS458802 QJO458787:QJO458802 QTK458787:QTK458802 RDG458787:RDG458802 RNC458787:RNC458802 RWY458787:RWY458802 SGU458787:SGU458802 SQQ458787:SQQ458802 TAM458787:TAM458802 TKI458787:TKI458802 TUE458787:TUE458802 UEA458787:UEA458802 UNW458787:UNW458802 UXS458787:UXS458802 VHO458787:VHO458802 VRK458787:VRK458802 WBG458787:WBG458802 WLC458787:WLC458802 WUY458787:WUY458802 D524323:D524338 IM524323:IM524338 SI524323:SI524338 ACE524323:ACE524338 AMA524323:AMA524338 AVW524323:AVW524338 BFS524323:BFS524338 BPO524323:BPO524338 BZK524323:BZK524338 CJG524323:CJG524338 CTC524323:CTC524338 DCY524323:DCY524338 DMU524323:DMU524338 DWQ524323:DWQ524338 EGM524323:EGM524338 EQI524323:EQI524338 FAE524323:FAE524338 FKA524323:FKA524338 FTW524323:FTW524338 GDS524323:GDS524338 GNO524323:GNO524338 GXK524323:GXK524338 HHG524323:HHG524338 HRC524323:HRC524338 IAY524323:IAY524338 IKU524323:IKU524338 IUQ524323:IUQ524338 JEM524323:JEM524338 JOI524323:JOI524338 JYE524323:JYE524338 KIA524323:KIA524338 KRW524323:KRW524338 LBS524323:LBS524338 LLO524323:LLO524338 LVK524323:LVK524338 MFG524323:MFG524338 MPC524323:MPC524338 MYY524323:MYY524338 NIU524323:NIU524338 NSQ524323:NSQ524338 OCM524323:OCM524338 OMI524323:OMI524338 OWE524323:OWE524338 PGA524323:PGA524338 PPW524323:PPW524338 PZS524323:PZS524338 QJO524323:QJO524338 QTK524323:QTK524338 RDG524323:RDG524338 RNC524323:RNC524338 RWY524323:RWY524338 SGU524323:SGU524338 SQQ524323:SQQ524338 TAM524323:TAM524338 TKI524323:TKI524338 TUE524323:TUE524338 UEA524323:UEA524338 UNW524323:UNW524338 UXS524323:UXS524338 VHO524323:VHO524338 VRK524323:VRK524338 WBG524323:WBG524338 WLC524323:WLC524338 WUY524323:WUY524338 D589859:D589874 IM589859:IM589874 SI589859:SI589874 ACE589859:ACE589874 AMA589859:AMA589874 AVW589859:AVW589874 BFS589859:BFS589874 BPO589859:BPO589874 BZK589859:BZK589874 CJG589859:CJG589874 CTC589859:CTC589874 DCY589859:DCY589874 DMU589859:DMU589874 DWQ589859:DWQ589874 EGM589859:EGM589874 EQI589859:EQI589874 FAE589859:FAE589874 FKA589859:FKA589874 FTW589859:FTW589874 GDS589859:GDS589874 GNO589859:GNO589874 GXK589859:GXK589874 HHG589859:HHG589874 HRC589859:HRC589874 IAY589859:IAY589874 IKU589859:IKU589874 IUQ589859:IUQ589874 JEM589859:JEM589874 JOI589859:JOI589874 JYE589859:JYE589874 KIA589859:KIA589874 KRW589859:KRW589874 LBS589859:LBS589874 LLO589859:LLO589874 LVK589859:LVK589874 MFG589859:MFG589874 MPC589859:MPC589874 MYY589859:MYY589874 NIU589859:NIU589874 NSQ589859:NSQ589874 OCM589859:OCM589874 OMI589859:OMI589874 OWE589859:OWE589874 PGA589859:PGA589874 PPW589859:PPW589874 PZS589859:PZS589874 QJO589859:QJO589874 QTK589859:QTK589874 RDG589859:RDG589874 RNC589859:RNC589874 RWY589859:RWY589874 SGU589859:SGU589874 SQQ589859:SQQ589874 TAM589859:TAM589874 TKI589859:TKI589874 TUE589859:TUE589874 UEA589859:UEA589874 UNW589859:UNW589874 UXS589859:UXS589874 VHO589859:VHO589874 VRK589859:VRK589874 WBG589859:WBG589874 WLC589859:WLC589874 WUY589859:WUY589874 D655395:D655410 IM655395:IM655410 SI655395:SI655410 ACE655395:ACE655410 AMA655395:AMA655410 AVW655395:AVW655410 BFS655395:BFS655410 BPO655395:BPO655410 BZK655395:BZK655410 CJG655395:CJG655410 CTC655395:CTC655410 DCY655395:DCY655410 DMU655395:DMU655410 DWQ655395:DWQ655410 EGM655395:EGM655410 EQI655395:EQI655410 FAE655395:FAE655410 FKA655395:FKA655410 FTW655395:FTW655410 GDS655395:GDS655410 GNO655395:GNO655410 GXK655395:GXK655410 HHG655395:HHG655410 HRC655395:HRC655410 IAY655395:IAY655410 IKU655395:IKU655410 IUQ655395:IUQ655410 JEM655395:JEM655410 JOI655395:JOI655410 JYE655395:JYE655410 KIA655395:KIA655410 KRW655395:KRW655410 LBS655395:LBS655410 LLO655395:LLO655410 LVK655395:LVK655410 MFG655395:MFG655410 MPC655395:MPC655410 MYY655395:MYY655410 NIU655395:NIU655410 NSQ655395:NSQ655410 OCM655395:OCM655410 OMI655395:OMI655410 OWE655395:OWE655410 PGA655395:PGA655410 PPW655395:PPW655410 PZS655395:PZS655410 QJO655395:QJO655410 QTK655395:QTK655410 RDG655395:RDG655410 RNC655395:RNC655410 RWY655395:RWY655410 SGU655395:SGU655410 SQQ655395:SQQ655410 TAM655395:TAM655410 TKI655395:TKI655410 TUE655395:TUE655410 UEA655395:UEA655410 UNW655395:UNW655410 UXS655395:UXS655410 VHO655395:VHO655410 VRK655395:VRK655410 WBG655395:WBG655410 WLC655395:WLC655410 WUY655395:WUY655410 D720931:D720946 IM720931:IM720946 SI720931:SI720946 ACE720931:ACE720946 AMA720931:AMA720946 AVW720931:AVW720946 BFS720931:BFS720946 BPO720931:BPO720946 BZK720931:BZK720946 CJG720931:CJG720946 CTC720931:CTC720946 DCY720931:DCY720946 DMU720931:DMU720946 DWQ720931:DWQ720946 EGM720931:EGM720946 EQI720931:EQI720946 FAE720931:FAE720946 FKA720931:FKA720946 FTW720931:FTW720946 GDS720931:GDS720946 GNO720931:GNO720946 GXK720931:GXK720946 HHG720931:HHG720946 HRC720931:HRC720946 IAY720931:IAY720946 IKU720931:IKU720946 IUQ720931:IUQ720946 JEM720931:JEM720946 JOI720931:JOI720946 JYE720931:JYE720946 KIA720931:KIA720946 KRW720931:KRW720946 LBS720931:LBS720946 LLO720931:LLO720946 LVK720931:LVK720946 MFG720931:MFG720946 MPC720931:MPC720946 MYY720931:MYY720946 NIU720931:NIU720946 NSQ720931:NSQ720946 OCM720931:OCM720946 OMI720931:OMI720946 OWE720931:OWE720946 PGA720931:PGA720946 PPW720931:PPW720946 PZS720931:PZS720946 QJO720931:QJO720946 QTK720931:QTK720946 RDG720931:RDG720946 RNC720931:RNC720946 RWY720931:RWY720946 SGU720931:SGU720946 SQQ720931:SQQ720946 TAM720931:TAM720946 TKI720931:TKI720946 TUE720931:TUE720946 UEA720931:UEA720946 UNW720931:UNW720946 UXS720931:UXS720946 VHO720931:VHO720946 VRK720931:VRK720946 WBG720931:WBG720946 WLC720931:WLC720946 WUY720931:WUY720946 D786467:D786482 IM786467:IM786482 SI786467:SI786482 ACE786467:ACE786482 AMA786467:AMA786482 AVW786467:AVW786482 BFS786467:BFS786482 BPO786467:BPO786482 BZK786467:BZK786482 CJG786467:CJG786482 CTC786467:CTC786482 DCY786467:DCY786482 DMU786467:DMU786482 DWQ786467:DWQ786482 EGM786467:EGM786482 EQI786467:EQI786482 FAE786467:FAE786482 FKA786467:FKA786482 FTW786467:FTW786482 GDS786467:GDS786482 GNO786467:GNO786482 GXK786467:GXK786482 HHG786467:HHG786482 HRC786467:HRC786482 IAY786467:IAY786482 IKU786467:IKU786482 IUQ786467:IUQ786482 JEM786467:JEM786482 JOI786467:JOI786482 JYE786467:JYE786482 KIA786467:KIA786482 KRW786467:KRW786482 LBS786467:LBS786482 LLO786467:LLO786482 LVK786467:LVK786482 MFG786467:MFG786482 MPC786467:MPC786482 MYY786467:MYY786482 NIU786467:NIU786482 NSQ786467:NSQ786482 OCM786467:OCM786482 OMI786467:OMI786482 OWE786467:OWE786482 PGA786467:PGA786482 PPW786467:PPW786482 PZS786467:PZS786482 QJO786467:QJO786482 QTK786467:QTK786482 RDG786467:RDG786482 RNC786467:RNC786482 RWY786467:RWY786482 SGU786467:SGU786482 SQQ786467:SQQ786482 TAM786467:TAM786482 TKI786467:TKI786482 TUE786467:TUE786482 UEA786467:UEA786482 UNW786467:UNW786482 UXS786467:UXS786482 VHO786467:VHO786482 VRK786467:VRK786482 WBG786467:WBG786482 WLC786467:WLC786482 WUY786467:WUY786482 D852003:D852018 IM852003:IM852018 SI852003:SI852018 ACE852003:ACE852018 AMA852003:AMA852018 AVW852003:AVW852018 BFS852003:BFS852018 BPO852003:BPO852018 BZK852003:BZK852018 CJG852003:CJG852018 CTC852003:CTC852018 DCY852003:DCY852018 DMU852003:DMU852018 DWQ852003:DWQ852018 EGM852003:EGM852018 EQI852003:EQI852018 FAE852003:FAE852018 FKA852003:FKA852018 FTW852003:FTW852018 GDS852003:GDS852018 GNO852003:GNO852018 GXK852003:GXK852018 HHG852003:HHG852018 HRC852003:HRC852018 IAY852003:IAY852018 IKU852003:IKU852018 IUQ852003:IUQ852018 JEM852003:JEM852018 JOI852003:JOI852018 JYE852003:JYE852018 KIA852003:KIA852018 KRW852003:KRW852018 LBS852003:LBS852018 LLO852003:LLO852018 LVK852003:LVK852018 MFG852003:MFG852018 MPC852003:MPC852018 MYY852003:MYY852018 NIU852003:NIU852018 NSQ852003:NSQ852018 OCM852003:OCM852018 OMI852003:OMI852018 OWE852003:OWE852018 PGA852003:PGA852018 PPW852003:PPW852018 PZS852003:PZS852018 QJO852003:QJO852018 QTK852003:QTK852018 RDG852003:RDG852018 RNC852003:RNC852018 RWY852003:RWY852018 SGU852003:SGU852018 SQQ852003:SQQ852018 TAM852003:TAM852018 TKI852003:TKI852018 TUE852003:TUE852018 UEA852003:UEA852018 UNW852003:UNW852018 UXS852003:UXS852018 VHO852003:VHO852018 VRK852003:VRK852018 WBG852003:WBG852018 WLC852003:WLC852018 WUY852003:WUY852018 D917539:D917554 IM917539:IM917554 SI917539:SI917554 ACE917539:ACE917554 AMA917539:AMA917554 AVW917539:AVW917554 BFS917539:BFS917554 BPO917539:BPO917554 BZK917539:BZK917554 CJG917539:CJG917554 CTC917539:CTC917554 DCY917539:DCY917554 DMU917539:DMU917554 DWQ917539:DWQ917554 EGM917539:EGM917554 EQI917539:EQI917554 FAE917539:FAE917554 FKA917539:FKA917554 FTW917539:FTW917554 GDS917539:GDS917554 GNO917539:GNO917554 GXK917539:GXK917554 HHG917539:HHG917554 HRC917539:HRC917554 IAY917539:IAY917554 IKU917539:IKU917554 IUQ917539:IUQ917554 JEM917539:JEM917554 JOI917539:JOI917554 JYE917539:JYE917554 KIA917539:KIA917554 KRW917539:KRW917554 LBS917539:LBS917554 LLO917539:LLO917554 LVK917539:LVK917554 MFG917539:MFG917554 MPC917539:MPC917554 MYY917539:MYY917554 NIU917539:NIU917554 NSQ917539:NSQ917554 OCM917539:OCM917554 OMI917539:OMI917554 OWE917539:OWE917554 PGA917539:PGA917554 PPW917539:PPW917554 PZS917539:PZS917554 QJO917539:QJO917554 QTK917539:QTK917554 RDG917539:RDG917554 RNC917539:RNC917554 RWY917539:RWY917554 SGU917539:SGU917554 SQQ917539:SQQ917554 TAM917539:TAM917554 TKI917539:TKI917554 TUE917539:TUE917554 UEA917539:UEA917554 UNW917539:UNW917554 UXS917539:UXS917554 VHO917539:VHO917554 VRK917539:VRK917554 WBG917539:WBG917554 WLC917539:WLC917554 WUY917539:WUY917554 D983075:D983090 IM983075:IM983090 SI983075:SI983090 ACE983075:ACE983090 AMA983075:AMA983090 AVW983075:AVW983090 BFS983075:BFS983090 BPO983075:BPO983090 BZK983075:BZK983090 CJG983075:CJG983090 CTC983075:CTC983090 DCY983075:DCY983090 DMU983075:DMU983090 DWQ983075:DWQ983090 EGM983075:EGM983090 EQI983075:EQI983090 FAE983075:FAE983090 FKA983075:FKA983090 FTW983075:FTW983090 GDS983075:GDS983090 GNO983075:GNO983090 GXK983075:GXK983090 HHG983075:HHG983090 HRC983075:HRC983090 IAY983075:IAY983090 IKU983075:IKU983090 IUQ983075:IUQ983090 JEM983075:JEM983090 JOI983075:JOI983090 JYE983075:JYE983090 KIA983075:KIA983090 KRW983075:KRW983090 LBS983075:LBS983090 LLO983075:LLO983090 LVK983075:LVK983090 MFG983075:MFG983090 MPC983075:MPC983090 MYY983075:MYY983090 NIU983075:NIU983090 NSQ983075:NSQ983090 OCM983075:OCM983090 OMI983075:OMI983090 OWE983075:OWE983090 PGA983075:PGA983090 PPW983075:PPW983090 PZS983075:PZS983090 QJO983075:QJO983090 QTK983075:QTK983090 RDG983075:RDG983090 RNC983075:RNC983090 RWY983075:RWY983090 SGU983075:SGU983090 SQQ983075:SQQ983090 TAM983075:TAM983090 TKI983075:TKI983090 TUE983075:TUE983090 UEA983075:UEA983090 UNW983075:UNW983090 UXS983075:UXS983090 VHO983075:VHO983090 VRK983075:VRK983090 WBG983075:WBG983090 WLC983075:WLC983090 WUY983075:WUY983090 D52:F57 IM52:IO57 SI52:SK57 ACE52:ACG57 AMA52:AMC57 AVW52:AVY57 BFS52:BFU57 BPO52:BPQ57 BZK52:BZM57 CJG52:CJI57 CTC52:CTE57 DCY52:DDA57 DMU52:DMW57 DWQ52:DWS57 EGM52:EGO57 EQI52:EQK57 FAE52:FAG57 FKA52:FKC57 FTW52:FTY57 GDS52:GDU57 GNO52:GNQ57 GXK52:GXM57 HHG52:HHI57 HRC52:HRE57 IAY52:IBA57 IKU52:IKW57 IUQ52:IUS57 JEM52:JEO57 JOI52:JOK57 JYE52:JYG57 KIA52:KIC57 KRW52:KRY57 LBS52:LBU57 LLO52:LLQ57 LVK52:LVM57 MFG52:MFI57 MPC52:MPE57 MYY52:MZA57 NIU52:NIW57 NSQ52:NSS57 OCM52:OCO57 OMI52:OMK57 OWE52:OWG57 PGA52:PGC57 PPW52:PPY57 PZS52:PZU57 QJO52:QJQ57 QTK52:QTM57 RDG52:RDI57 RNC52:RNE57 RWY52:RXA57 SGU52:SGW57 SQQ52:SQS57 TAM52:TAO57 TKI52:TKK57 TUE52:TUG57 UEA52:UEC57 UNW52:UNY57 UXS52:UXU57 VHO52:VHQ57 VRK52:VRM57 WBG52:WBI57 WLC52:WLE57 WUY52:WVA57 D65588:F65593 IM65588:IO65593 SI65588:SK65593 ACE65588:ACG65593 AMA65588:AMC65593 AVW65588:AVY65593 BFS65588:BFU65593 BPO65588:BPQ65593 BZK65588:BZM65593 CJG65588:CJI65593 CTC65588:CTE65593 DCY65588:DDA65593 DMU65588:DMW65593 DWQ65588:DWS65593 EGM65588:EGO65593 EQI65588:EQK65593 FAE65588:FAG65593 FKA65588:FKC65593 FTW65588:FTY65593 GDS65588:GDU65593 GNO65588:GNQ65593 GXK65588:GXM65593 HHG65588:HHI65593 HRC65588:HRE65593 IAY65588:IBA65593 IKU65588:IKW65593 IUQ65588:IUS65593 JEM65588:JEO65593 JOI65588:JOK65593 JYE65588:JYG65593 KIA65588:KIC65593 KRW65588:KRY65593 LBS65588:LBU65593 LLO65588:LLQ65593 LVK65588:LVM65593 MFG65588:MFI65593 MPC65588:MPE65593 MYY65588:MZA65593 NIU65588:NIW65593 NSQ65588:NSS65593 OCM65588:OCO65593 OMI65588:OMK65593 OWE65588:OWG65593 PGA65588:PGC65593 PPW65588:PPY65593 PZS65588:PZU65593 QJO65588:QJQ65593 QTK65588:QTM65593 RDG65588:RDI65593 RNC65588:RNE65593 RWY65588:RXA65593 SGU65588:SGW65593 SQQ65588:SQS65593 TAM65588:TAO65593 TKI65588:TKK65593 TUE65588:TUG65593 UEA65588:UEC65593 UNW65588:UNY65593 UXS65588:UXU65593 VHO65588:VHQ65593 VRK65588:VRM65593 WBG65588:WBI65593 WLC65588:WLE65593 WUY65588:WVA65593 D131124:F131129 IM131124:IO131129 SI131124:SK131129 ACE131124:ACG131129 AMA131124:AMC131129 AVW131124:AVY131129 BFS131124:BFU131129 BPO131124:BPQ131129 BZK131124:BZM131129 CJG131124:CJI131129 CTC131124:CTE131129 DCY131124:DDA131129 DMU131124:DMW131129 DWQ131124:DWS131129 EGM131124:EGO131129 EQI131124:EQK131129 FAE131124:FAG131129 FKA131124:FKC131129 FTW131124:FTY131129 GDS131124:GDU131129 GNO131124:GNQ131129 GXK131124:GXM131129 HHG131124:HHI131129 HRC131124:HRE131129 IAY131124:IBA131129 IKU131124:IKW131129 IUQ131124:IUS131129 JEM131124:JEO131129 JOI131124:JOK131129 JYE131124:JYG131129 KIA131124:KIC131129 KRW131124:KRY131129 LBS131124:LBU131129 LLO131124:LLQ131129 LVK131124:LVM131129 MFG131124:MFI131129 MPC131124:MPE131129 MYY131124:MZA131129 NIU131124:NIW131129 NSQ131124:NSS131129 OCM131124:OCO131129 OMI131124:OMK131129 OWE131124:OWG131129 PGA131124:PGC131129 PPW131124:PPY131129 PZS131124:PZU131129 QJO131124:QJQ131129 QTK131124:QTM131129 RDG131124:RDI131129 RNC131124:RNE131129 RWY131124:RXA131129 SGU131124:SGW131129 SQQ131124:SQS131129 TAM131124:TAO131129 TKI131124:TKK131129 TUE131124:TUG131129 UEA131124:UEC131129 UNW131124:UNY131129 UXS131124:UXU131129 VHO131124:VHQ131129 VRK131124:VRM131129 WBG131124:WBI131129 WLC131124:WLE131129 WUY131124:WVA131129 D196660:F196665 IM196660:IO196665 SI196660:SK196665 ACE196660:ACG196665 AMA196660:AMC196665 AVW196660:AVY196665 BFS196660:BFU196665 BPO196660:BPQ196665 BZK196660:BZM196665 CJG196660:CJI196665 CTC196660:CTE196665 DCY196660:DDA196665 DMU196660:DMW196665 DWQ196660:DWS196665 EGM196660:EGO196665 EQI196660:EQK196665 FAE196660:FAG196665 FKA196660:FKC196665 FTW196660:FTY196665 GDS196660:GDU196665 GNO196660:GNQ196665 GXK196660:GXM196665 HHG196660:HHI196665 HRC196660:HRE196665 IAY196660:IBA196665 IKU196660:IKW196665 IUQ196660:IUS196665 JEM196660:JEO196665 JOI196660:JOK196665 JYE196660:JYG196665 KIA196660:KIC196665 KRW196660:KRY196665 LBS196660:LBU196665 LLO196660:LLQ196665 LVK196660:LVM196665 MFG196660:MFI196665 MPC196660:MPE196665 MYY196660:MZA196665 NIU196660:NIW196665 NSQ196660:NSS196665 OCM196660:OCO196665 OMI196660:OMK196665 OWE196660:OWG196665 PGA196660:PGC196665 PPW196660:PPY196665 PZS196660:PZU196665 QJO196660:QJQ196665 QTK196660:QTM196665 RDG196660:RDI196665 RNC196660:RNE196665 RWY196660:RXA196665 SGU196660:SGW196665 SQQ196660:SQS196665 TAM196660:TAO196665 TKI196660:TKK196665 TUE196660:TUG196665 UEA196660:UEC196665 UNW196660:UNY196665 UXS196660:UXU196665 VHO196660:VHQ196665 VRK196660:VRM196665 WBG196660:WBI196665 WLC196660:WLE196665 WUY196660:WVA196665 D262196:F262201 IM262196:IO262201 SI262196:SK262201 ACE262196:ACG262201 AMA262196:AMC262201 AVW262196:AVY262201 BFS262196:BFU262201 BPO262196:BPQ262201 BZK262196:BZM262201 CJG262196:CJI262201 CTC262196:CTE262201 DCY262196:DDA262201 DMU262196:DMW262201 DWQ262196:DWS262201 EGM262196:EGO262201 EQI262196:EQK262201 FAE262196:FAG262201 FKA262196:FKC262201 FTW262196:FTY262201 GDS262196:GDU262201 GNO262196:GNQ262201 GXK262196:GXM262201 HHG262196:HHI262201 HRC262196:HRE262201 IAY262196:IBA262201 IKU262196:IKW262201 IUQ262196:IUS262201 JEM262196:JEO262201 JOI262196:JOK262201 JYE262196:JYG262201 KIA262196:KIC262201 KRW262196:KRY262201 LBS262196:LBU262201 LLO262196:LLQ262201 LVK262196:LVM262201 MFG262196:MFI262201 MPC262196:MPE262201 MYY262196:MZA262201 NIU262196:NIW262201 NSQ262196:NSS262201 OCM262196:OCO262201 OMI262196:OMK262201 OWE262196:OWG262201 PGA262196:PGC262201 PPW262196:PPY262201 PZS262196:PZU262201 QJO262196:QJQ262201 QTK262196:QTM262201 RDG262196:RDI262201 RNC262196:RNE262201 RWY262196:RXA262201 SGU262196:SGW262201 SQQ262196:SQS262201 TAM262196:TAO262201 TKI262196:TKK262201 TUE262196:TUG262201 UEA262196:UEC262201 UNW262196:UNY262201 UXS262196:UXU262201 VHO262196:VHQ262201 VRK262196:VRM262201 WBG262196:WBI262201 WLC262196:WLE262201 WUY262196:WVA262201 D327732:F327737 IM327732:IO327737 SI327732:SK327737 ACE327732:ACG327737 AMA327732:AMC327737 AVW327732:AVY327737 BFS327732:BFU327737 BPO327732:BPQ327737 BZK327732:BZM327737 CJG327732:CJI327737 CTC327732:CTE327737 DCY327732:DDA327737 DMU327732:DMW327737 DWQ327732:DWS327737 EGM327732:EGO327737 EQI327732:EQK327737 FAE327732:FAG327737 FKA327732:FKC327737 FTW327732:FTY327737 GDS327732:GDU327737 GNO327732:GNQ327737 GXK327732:GXM327737 HHG327732:HHI327737 HRC327732:HRE327737 IAY327732:IBA327737 IKU327732:IKW327737 IUQ327732:IUS327737 JEM327732:JEO327737 JOI327732:JOK327737 JYE327732:JYG327737 KIA327732:KIC327737 KRW327732:KRY327737 LBS327732:LBU327737 LLO327732:LLQ327737 LVK327732:LVM327737 MFG327732:MFI327737 MPC327732:MPE327737 MYY327732:MZA327737 NIU327732:NIW327737 NSQ327732:NSS327737 OCM327732:OCO327737 OMI327732:OMK327737 OWE327732:OWG327737 PGA327732:PGC327737 PPW327732:PPY327737 PZS327732:PZU327737 QJO327732:QJQ327737 QTK327732:QTM327737 RDG327732:RDI327737 RNC327732:RNE327737 RWY327732:RXA327737 SGU327732:SGW327737 SQQ327732:SQS327737 TAM327732:TAO327737 TKI327732:TKK327737 TUE327732:TUG327737 UEA327732:UEC327737 UNW327732:UNY327737 UXS327732:UXU327737 VHO327732:VHQ327737 VRK327732:VRM327737 WBG327732:WBI327737 WLC327732:WLE327737 WUY327732:WVA327737 D393268:F393273 IM393268:IO393273 SI393268:SK393273 ACE393268:ACG393273 AMA393268:AMC393273 AVW393268:AVY393273 BFS393268:BFU393273 BPO393268:BPQ393273 BZK393268:BZM393273 CJG393268:CJI393273 CTC393268:CTE393273 DCY393268:DDA393273 DMU393268:DMW393273 DWQ393268:DWS393273 EGM393268:EGO393273 EQI393268:EQK393273 FAE393268:FAG393273 FKA393268:FKC393273 FTW393268:FTY393273 GDS393268:GDU393273 GNO393268:GNQ393273 GXK393268:GXM393273 HHG393268:HHI393273 HRC393268:HRE393273 IAY393268:IBA393273 IKU393268:IKW393273 IUQ393268:IUS393273 JEM393268:JEO393273 JOI393268:JOK393273 JYE393268:JYG393273 KIA393268:KIC393273 KRW393268:KRY393273 LBS393268:LBU393273 LLO393268:LLQ393273 LVK393268:LVM393273 MFG393268:MFI393273 MPC393268:MPE393273 MYY393268:MZA393273 NIU393268:NIW393273 NSQ393268:NSS393273 OCM393268:OCO393273 OMI393268:OMK393273 OWE393268:OWG393273 PGA393268:PGC393273 PPW393268:PPY393273 PZS393268:PZU393273 QJO393268:QJQ393273 QTK393268:QTM393273 RDG393268:RDI393273 RNC393268:RNE393273 RWY393268:RXA393273 SGU393268:SGW393273 SQQ393268:SQS393273 TAM393268:TAO393273 TKI393268:TKK393273 TUE393268:TUG393273 UEA393268:UEC393273 UNW393268:UNY393273 UXS393268:UXU393273 VHO393268:VHQ393273 VRK393268:VRM393273 WBG393268:WBI393273 WLC393268:WLE393273 WUY393268:WVA393273 D458804:F458809 IM458804:IO458809 SI458804:SK458809 ACE458804:ACG458809 AMA458804:AMC458809 AVW458804:AVY458809 BFS458804:BFU458809 BPO458804:BPQ458809 BZK458804:BZM458809 CJG458804:CJI458809 CTC458804:CTE458809 DCY458804:DDA458809 DMU458804:DMW458809 DWQ458804:DWS458809 EGM458804:EGO458809 EQI458804:EQK458809 FAE458804:FAG458809 FKA458804:FKC458809 FTW458804:FTY458809 GDS458804:GDU458809 GNO458804:GNQ458809 GXK458804:GXM458809 HHG458804:HHI458809 HRC458804:HRE458809 IAY458804:IBA458809 IKU458804:IKW458809 IUQ458804:IUS458809 JEM458804:JEO458809 JOI458804:JOK458809 JYE458804:JYG458809 KIA458804:KIC458809 KRW458804:KRY458809 LBS458804:LBU458809 LLO458804:LLQ458809 LVK458804:LVM458809 MFG458804:MFI458809 MPC458804:MPE458809 MYY458804:MZA458809 NIU458804:NIW458809 NSQ458804:NSS458809 OCM458804:OCO458809 OMI458804:OMK458809 OWE458804:OWG458809 PGA458804:PGC458809 PPW458804:PPY458809 PZS458804:PZU458809 QJO458804:QJQ458809 QTK458804:QTM458809 RDG458804:RDI458809 RNC458804:RNE458809 RWY458804:RXA458809 SGU458804:SGW458809 SQQ458804:SQS458809 TAM458804:TAO458809 TKI458804:TKK458809 TUE458804:TUG458809 UEA458804:UEC458809 UNW458804:UNY458809 UXS458804:UXU458809 VHO458804:VHQ458809 VRK458804:VRM458809 WBG458804:WBI458809 WLC458804:WLE458809 WUY458804:WVA458809 D524340:F524345 IM524340:IO524345 SI524340:SK524345 ACE524340:ACG524345 AMA524340:AMC524345 AVW524340:AVY524345 BFS524340:BFU524345 BPO524340:BPQ524345 BZK524340:BZM524345 CJG524340:CJI524345 CTC524340:CTE524345 DCY524340:DDA524345 DMU524340:DMW524345 DWQ524340:DWS524345 EGM524340:EGO524345 EQI524340:EQK524345 FAE524340:FAG524345 FKA524340:FKC524345 FTW524340:FTY524345 GDS524340:GDU524345 GNO524340:GNQ524345 GXK524340:GXM524345 HHG524340:HHI524345 HRC524340:HRE524345 IAY524340:IBA524345 IKU524340:IKW524345 IUQ524340:IUS524345 JEM524340:JEO524345 JOI524340:JOK524345 JYE524340:JYG524345 KIA524340:KIC524345 KRW524340:KRY524345 LBS524340:LBU524345 LLO524340:LLQ524345 LVK524340:LVM524345 MFG524340:MFI524345 MPC524340:MPE524345 MYY524340:MZA524345 NIU524340:NIW524345 NSQ524340:NSS524345 OCM524340:OCO524345 OMI524340:OMK524345 OWE524340:OWG524345 PGA524340:PGC524345 PPW524340:PPY524345 PZS524340:PZU524345 QJO524340:QJQ524345 QTK524340:QTM524345 RDG524340:RDI524345 RNC524340:RNE524345 RWY524340:RXA524345 SGU524340:SGW524345 SQQ524340:SQS524345 TAM524340:TAO524345 TKI524340:TKK524345 TUE524340:TUG524345 UEA524340:UEC524345 UNW524340:UNY524345 UXS524340:UXU524345 VHO524340:VHQ524345 VRK524340:VRM524345 WBG524340:WBI524345 WLC524340:WLE524345 WUY524340:WVA524345 D589876:F589881 IM589876:IO589881 SI589876:SK589881 ACE589876:ACG589881 AMA589876:AMC589881 AVW589876:AVY589881 BFS589876:BFU589881 BPO589876:BPQ589881 BZK589876:BZM589881 CJG589876:CJI589881 CTC589876:CTE589881 DCY589876:DDA589881 DMU589876:DMW589881 DWQ589876:DWS589881 EGM589876:EGO589881 EQI589876:EQK589881 FAE589876:FAG589881 FKA589876:FKC589881 FTW589876:FTY589881 GDS589876:GDU589881 GNO589876:GNQ589881 GXK589876:GXM589881 HHG589876:HHI589881 HRC589876:HRE589881 IAY589876:IBA589881 IKU589876:IKW589881 IUQ589876:IUS589881 JEM589876:JEO589881 JOI589876:JOK589881 JYE589876:JYG589881 KIA589876:KIC589881 KRW589876:KRY589881 LBS589876:LBU589881 LLO589876:LLQ589881 LVK589876:LVM589881 MFG589876:MFI589881 MPC589876:MPE589881 MYY589876:MZA589881 NIU589876:NIW589881 NSQ589876:NSS589881 OCM589876:OCO589881 OMI589876:OMK589881 OWE589876:OWG589881 PGA589876:PGC589881 PPW589876:PPY589881 PZS589876:PZU589881 QJO589876:QJQ589881 QTK589876:QTM589881 RDG589876:RDI589881 RNC589876:RNE589881 RWY589876:RXA589881 SGU589876:SGW589881 SQQ589876:SQS589881 TAM589876:TAO589881 TKI589876:TKK589881 TUE589876:TUG589881 UEA589876:UEC589881 UNW589876:UNY589881 UXS589876:UXU589881 VHO589876:VHQ589881 VRK589876:VRM589881 WBG589876:WBI589881 WLC589876:WLE589881 WUY589876:WVA589881 D655412:F655417 IM655412:IO655417 SI655412:SK655417 ACE655412:ACG655417 AMA655412:AMC655417 AVW655412:AVY655417 BFS655412:BFU655417 BPO655412:BPQ655417 BZK655412:BZM655417 CJG655412:CJI655417 CTC655412:CTE655417 DCY655412:DDA655417 DMU655412:DMW655417 DWQ655412:DWS655417 EGM655412:EGO655417 EQI655412:EQK655417 FAE655412:FAG655417 FKA655412:FKC655417 FTW655412:FTY655417 GDS655412:GDU655417 GNO655412:GNQ655417 GXK655412:GXM655417 HHG655412:HHI655417 HRC655412:HRE655417 IAY655412:IBA655417 IKU655412:IKW655417 IUQ655412:IUS655417 JEM655412:JEO655417 JOI655412:JOK655417 JYE655412:JYG655417 KIA655412:KIC655417 KRW655412:KRY655417 LBS655412:LBU655417 LLO655412:LLQ655417 LVK655412:LVM655417 MFG655412:MFI655417 MPC655412:MPE655417 MYY655412:MZA655417 NIU655412:NIW655417 NSQ655412:NSS655417 OCM655412:OCO655417 OMI655412:OMK655417 OWE655412:OWG655417 PGA655412:PGC655417 PPW655412:PPY655417 PZS655412:PZU655417 QJO655412:QJQ655417 QTK655412:QTM655417 RDG655412:RDI655417 RNC655412:RNE655417 RWY655412:RXA655417 SGU655412:SGW655417 SQQ655412:SQS655417 TAM655412:TAO655417 TKI655412:TKK655417 TUE655412:TUG655417 UEA655412:UEC655417 UNW655412:UNY655417 UXS655412:UXU655417 VHO655412:VHQ655417 VRK655412:VRM655417 WBG655412:WBI655417 WLC655412:WLE655417 WUY655412:WVA655417 D720948:F720953 IM720948:IO720953 SI720948:SK720953 ACE720948:ACG720953 AMA720948:AMC720953 AVW720948:AVY720953 BFS720948:BFU720953 BPO720948:BPQ720953 BZK720948:BZM720953 CJG720948:CJI720953 CTC720948:CTE720953 DCY720948:DDA720953 DMU720948:DMW720953 DWQ720948:DWS720953 EGM720948:EGO720953 EQI720948:EQK720953 FAE720948:FAG720953 FKA720948:FKC720953 FTW720948:FTY720953 GDS720948:GDU720953 GNO720948:GNQ720953 GXK720948:GXM720953 HHG720948:HHI720953 HRC720948:HRE720953 IAY720948:IBA720953 IKU720948:IKW720953 IUQ720948:IUS720953 JEM720948:JEO720953 JOI720948:JOK720953 JYE720948:JYG720953 KIA720948:KIC720953 KRW720948:KRY720953 LBS720948:LBU720953 LLO720948:LLQ720953 LVK720948:LVM720953 MFG720948:MFI720953 MPC720948:MPE720953 MYY720948:MZA720953 NIU720948:NIW720953 NSQ720948:NSS720953 OCM720948:OCO720953 OMI720948:OMK720953 OWE720948:OWG720953 PGA720948:PGC720953 PPW720948:PPY720953 PZS720948:PZU720953 QJO720948:QJQ720953 QTK720948:QTM720953 RDG720948:RDI720953 RNC720948:RNE720953 RWY720948:RXA720953 SGU720948:SGW720953 SQQ720948:SQS720953 TAM720948:TAO720953 TKI720948:TKK720953 TUE720948:TUG720953 UEA720948:UEC720953 UNW720948:UNY720953 UXS720948:UXU720953 VHO720948:VHQ720953 VRK720948:VRM720953 WBG720948:WBI720953 WLC720948:WLE720953 WUY720948:WVA720953 D786484:F786489 IM786484:IO786489 SI786484:SK786489 ACE786484:ACG786489 AMA786484:AMC786489 AVW786484:AVY786489 BFS786484:BFU786489 BPO786484:BPQ786489 BZK786484:BZM786489 CJG786484:CJI786489 CTC786484:CTE786489 DCY786484:DDA786489 DMU786484:DMW786489 DWQ786484:DWS786489 EGM786484:EGO786489 EQI786484:EQK786489 FAE786484:FAG786489 FKA786484:FKC786489 FTW786484:FTY786489 GDS786484:GDU786489 GNO786484:GNQ786489 GXK786484:GXM786489 HHG786484:HHI786489 HRC786484:HRE786489 IAY786484:IBA786489 IKU786484:IKW786489 IUQ786484:IUS786489 JEM786484:JEO786489 JOI786484:JOK786489 JYE786484:JYG786489 KIA786484:KIC786489 KRW786484:KRY786489 LBS786484:LBU786489 LLO786484:LLQ786489 LVK786484:LVM786489 MFG786484:MFI786489 MPC786484:MPE786489 MYY786484:MZA786489 NIU786484:NIW786489 NSQ786484:NSS786489 OCM786484:OCO786489 OMI786484:OMK786489 OWE786484:OWG786489 PGA786484:PGC786489 PPW786484:PPY786489 PZS786484:PZU786489 QJO786484:QJQ786489 QTK786484:QTM786489 RDG786484:RDI786489 RNC786484:RNE786489 RWY786484:RXA786489 SGU786484:SGW786489 SQQ786484:SQS786489 TAM786484:TAO786489 TKI786484:TKK786489 TUE786484:TUG786489 UEA786484:UEC786489 UNW786484:UNY786489 UXS786484:UXU786489 VHO786484:VHQ786489 VRK786484:VRM786489 WBG786484:WBI786489 WLC786484:WLE786489 WUY786484:WVA786489 D852020:F852025 IM852020:IO852025 SI852020:SK852025 ACE852020:ACG852025 AMA852020:AMC852025 AVW852020:AVY852025 BFS852020:BFU852025 BPO852020:BPQ852025 BZK852020:BZM852025 CJG852020:CJI852025 CTC852020:CTE852025 DCY852020:DDA852025 DMU852020:DMW852025 DWQ852020:DWS852025 EGM852020:EGO852025 EQI852020:EQK852025 FAE852020:FAG852025 FKA852020:FKC852025 FTW852020:FTY852025 GDS852020:GDU852025 GNO852020:GNQ852025 GXK852020:GXM852025 HHG852020:HHI852025 HRC852020:HRE852025 IAY852020:IBA852025 IKU852020:IKW852025 IUQ852020:IUS852025 JEM852020:JEO852025 JOI852020:JOK852025 JYE852020:JYG852025 KIA852020:KIC852025 KRW852020:KRY852025 LBS852020:LBU852025 LLO852020:LLQ852025 LVK852020:LVM852025 MFG852020:MFI852025 MPC852020:MPE852025 MYY852020:MZA852025 NIU852020:NIW852025 NSQ852020:NSS852025 OCM852020:OCO852025 OMI852020:OMK852025 OWE852020:OWG852025 PGA852020:PGC852025 PPW852020:PPY852025 PZS852020:PZU852025 QJO852020:QJQ852025 QTK852020:QTM852025 RDG852020:RDI852025 RNC852020:RNE852025 RWY852020:RXA852025 SGU852020:SGW852025 SQQ852020:SQS852025 TAM852020:TAO852025 TKI852020:TKK852025 TUE852020:TUG852025 UEA852020:UEC852025 UNW852020:UNY852025 UXS852020:UXU852025 VHO852020:VHQ852025 VRK852020:VRM852025 WBG852020:WBI852025 WLC852020:WLE852025 WUY852020:WVA852025 D917556:F917561 IM917556:IO917561 SI917556:SK917561 ACE917556:ACG917561 AMA917556:AMC917561 AVW917556:AVY917561 BFS917556:BFU917561 BPO917556:BPQ917561 BZK917556:BZM917561 CJG917556:CJI917561 CTC917556:CTE917561 DCY917556:DDA917561 DMU917556:DMW917561 DWQ917556:DWS917561 EGM917556:EGO917561 EQI917556:EQK917561 FAE917556:FAG917561 FKA917556:FKC917561 FTW917556:FTY917561 GDS917556:GDU917561 GNO917556:GNQ917561 GXK917556:GXM917561 HHG917556:HHI917561 HRC917556:HRE917561 IAY917556:IBA917561 IKU917556:IKW917561 IUQ917556:IUS917561 JEM917556:JEO917561 JOI917556:JOK917561 JYE917556:JYG917561 KIA917556:KIC917561 KRW917556:KRY917561 LBS917556:LBU917561 LLO917556:LLQ917561 LVK917556:LVM917561 MFG917556:MFI917561 MPC917556:MPE917561 MYY917556:MZA917561 NIU917556:NIW917561 NSQ917556:NSS917561 OCM917556:OCO917561 OMI917556:OMK917561 OWE917556:OWG917561 PGA917556:PGC917561 PPW917556:PPY917561 PZS917556:PZU917561 QJO917556:QJQ917561 QTK917556:QTM917561 RDG917556:RDI917561 RNC917556:RNE917561 RWY917556:RXA917561 SGU917556:SGW917561 SQQ917556:SQS917561 TAM917556:TAO917561 TKI917556:TKK917561 TUE917556:TUG917561 UEA917556:UEC917561 UNW917556:UNY917561 UXS917556:UXU917561 VHO917556:VHQ917561 VRK917556:VRM917561 WBG917556:WBI917561 WLC917556:WLE917561 WUY917556:WVA917561 D983092:F983097 IM983092:IO983097 SI983092:SK983097 ACE983092:ACG983097 AMA983092:AMC983097 AVW983092:AVY983097 BFS983092:BFU983097 BPO983092:BPQ983097 BZK983092:BZM983097 CJG983092:CJI983097 CTC983092:CTE983097 DCY983092:DDA983097 DMU983092:DMW983097 DWQ983092:DWS983097 EGM983092:EGO983097 EQI983092:EQK983097 FAE983092:FAG983097 FKA983092:FKC983097 FTW983092:FTY983097 GDS983092:GDU983097 GNO983092:GNQ983097 GXK983092:GXM983097 HHG983092:HHI983097 HRC983092:HRE983097 IAY983092:IBA983097 IKU983092:IKW983097 IUQ983092:IUS983097 JEM983092:JEO983097 JOI983092:JOK983097 JYE983092:JYG983097 KIA983092:KIC983097 KRW983092:KRY983097 LBS983092:LBU983097 LLO983092:LLQ983097 LVK983092:LVM983097 MFG983092:MFI983097 MPC983092:MPE983097 MYY983092:MZA983097 NIU983092:NIW983097 NSQ983092:NSS983097 OCM983092:OCO983097 OMI983092:OMK983097 OWE983092:OWG983097 PGA983092:PGC983097 PPW983092:PPY983097 PZS983092:PZU983097 QJO983092:QJQ983097 QTK983092:QTM983097 RDG983092:RDI983097 RNC983092:RNE983097 RWY983092:RXA983097 SGU983092:SGW983097 SQQ983092:SQS983097 TAM983092:TAO983097 TKI983092:TKK983097 TUE983092:TUG983097 UEA983092:UEC983097 UNW983092:UNY983097 UXS983092:UXU983097 VHO983092:VHQ983097 VRK983092:VRM983097 WBG983092:WBI983097 WLC983092:WLE983097 WUY983092:WVA983097 D29:I29 IM29:JD29 SI29:SZ29 ACE29:ACV29 AMA29:AMR29 AVW29:AWN29 BFS29:BGJ29 BPO29:BQF29 BZK29:CAB29 CJG29:CJX29 CTC29:CTT29 DCY29:DDP29 DMU29:DNL29 DWQ29:DXH29 EGM29:EHD29 EQI29:EQZ29 FAE29:FAV29 FKA29:FKR29 FTW29:FUN29 GDS29:GEJ29 GNO29:GOF29 GXK29:GYB29 HHG29:HHX29 HRC29:HRT29 IAY29:IBP29 IKU29:ILL29 IUQ29:IVH29 JEM29:JFD29 JOI29:JOZ29 JYE29:JYV29 KIA29:KIR29 KRW29:KSN29 LBS29:LCJ29 LLO29:LMF29 LVK29:LWB29 MFG29:MFX29 MPC29:MPT29 MYY29:MZP29 NIU29:NJL29 NSQ29:NTH29 OCM29:ODD29 OMI29:OMZ29 OWE29:OWV29 PGA29:PGR29 PPW29:PQN29 PZS29:QAJ29 QJO29:QKF29 QTK29:QUB29 RDG29:RDX29 RNC29:RNT29 RWY29:RXP29 SGU29:SHL29 SQQ29:SRH29 TAM29:TBD29 TKI29:TKZ29 TUE29:TUV29 UEA29:UER29 UNW29:UON29 UXS29:UYJ29 VHO29:VIF29 VRK29:VSB29 WBG29:WBX29 WLC29:WLT29 WUY29:WVP29 D65565:I65565 IM65565:JD65565 SI65565:SZ65565 ACE65565:ACV65565 AMA65565:AMR65565 AVW65565:AWN65565 BFS65565:BGJ65565 BPO65565:BQF65565 BZK65565:CAB65565 CJG65565:CJX65565 CTC65565:CTT65565 DCY65565:DDP65565 DMU65565:DNL65565 DWQ65565:DXH65565 EGM65565:EHD65565 EQI65565:EQZ65565 FAE65565:FAV65565 FKA65565:FKR65565 FTW65565:FUN65565 GDS65565:GEJ65565 GNO65565:GOF65565 GXK65565:GYB65565 HHG65565:HHX65565 HRC65565:HRT65565 IAY65565:IBP65565 IKU65565:ILL65565 IUQ65565:IVH65565 JEM65565:JFD65565 JOI65565:JOZ65565 JYE65565:JYV65565 KIA65565:KIR65565 KRW65565:KSN65565 LBS65565:LCJ65565 LLO65565:LMF65565 LVK65565:LWB65565 MFG65565:MFX65565 MPC65565:MPT65565 MYY65565:MZP65565 NIU65565:NJL65565 NSQ65565:NTH65565 OCM65565:ODD65565 OMI65565:OMZ65565 OWE65565:OWV65565 PGA65565:PGR65565 PPW65565:PQN65565 PZS65565:QAJ65565 QJO65565:QKF65565 QTK65565:QUB65565 RDG65565:RDX65565 RNC65565:RNT65565 RWY65565:RXP65565 SGU65565:SHL65565 SQQ65565:SRH65565 TAM65565:TBD65565 TKI65565:TKZ65565 TUE65565:TUV65565 UEA65565:UER65565 UNW65565:UON65565 UXS65565:UYJ65565 VHO65565:VIF65565 VRK65565:VSB65565 WBG65565:WBX65565 WLC65565:WLT65565 WUY65565:WVP65565 D131101:I131101 IM131101:JD131101 SI131101:SZ131101 ACE131101:ACV131101 AMA131101:AMR131101 AVW131101:AWN131101 BFS131101:BGJ131101 BPO131101:BQF131101 BZK131101:CAB131101 CJG131101:CJX131101 CTC131101:CTT131101 DCY131101:DDP131101 DMU131101:DNL131101 DWQ131101:DXH131101 EGM131101:EHD131101 EQI131101:EQZ131101 FAE131101:FAV131101 FKA131101:FKR131101 FTW131101:FUN131101 GDS131101:GEJ131101 GNO131101:GOF131101 GXK131101:GYB131101 HHG131101:HHX131101 HRC131101:HRT131101 IAY131101:IBP131101 IKU131101:ILL131101 IUQ131101:IVH131101 JEM131101:JFD131101 JOI131101:JOZ131101 JYE131101:JYV131101 KIA131101:KIR131101 KRW131101:KSN131101 LBS131101:LCJ131101 LLO131101:LMF131101 LVK131101:LWB131101 MFG131101:MFX131101 MPC131101:MPT131101 MYY131101:MZP131101 NIU131101:NJL131101 NSQ131101:NTH131101 OCM131101:ODD131101 OMI131101:OMZ131101 OWE131101:OWV131101 PGA131101:PGR131101 PPW131101:PQN131101 PZS131101:QAJ131101 QJO131101:QKF131101 QTK131101:QUB131101 RDG131101:RDX131101 RNC131101:RNT131101 RWY131101:RXP131101 SGU131101:SHL131101 SQQ131101:SRH131101 TAM131101:TBD131101 TKI131101:TKZ131101 TUE131101:TUV131101 UEA131101:UER131101 UNW131101:UON131101 UXS131101:UYJ131101 VHO131101:VIF131101 VRK131101:VSB131101 WBG131101:WBX131101 WLC131101:WLT131101 WUY131101:WVP131101 D196637:I196637 IM196637:JD196637 SI196637:SZ196637 ACE196637:ACV196637 AMA196637:AMR196637 AVW196637:AWN196637 BFS196637:BGJ196637 BPO196637:BQF196637 BZK196637:CAB196637 CJG196637:CJX196637 CTC196637:CTT196637 DCY196637:DDP196637 DMU196637:DNL196637 DWQ196637:DXH196637 EGM196637:EHD196637 EQI196637:EQZ196637 FAE196637:FAV196637 FKA196637:FKR196637 FTW196637:FUN196637 GDS196637:GEJ196637 GNO196637:GOF196637 GXK196637:GYB196637 HHG196637:HHX196637 HRC196637:HRT196637 IAY196637:IBP196637 IKU196637:ILL196637 IUQ196637:IVH196637 JEM196637:JFD196637 JOI196637:JOZ196637 JYE196637:JYV196637 KIA196637:KIR196637 KRW196637:KSN196637 LBS196637:LCJ196637 LLO196637:LMF196637 LVK196637:LWB196637 MFG196637:MFX196637 MPC196637:MPT196637 MYY196637:MZP196637 NIU196637:NJL196637 NSQ196637:NTH196637 OCM196637:ODD196637 OMI196637:OMZ196637 OWE196637:OWV196637 PGA196637:PGR196637 PPW196637:PQN196637 PZS196637:QAJ196637 QJO196637:QKF196637 QTK196637:QUB196637 RDG196637:RDX196637 RNC196637:RNT196637 RWY196637:RXP196637 SGU196637:SHL196637 SQQ196637:SRH196637 TAM196637:TBD196637 TKI196637:TKZ196637 TUE196637:TUV196637 UEA196637:UER196637 UNW196637:UON196637 UXS196637:UYJ196637 VHO196637:VIF196637 VRK196637:VSB196637 WBG196637:WBX196637 WLC196637:WLT196637 WUY196637:WVP196637 D262173:I262173 IM262173:JD262173 SI262173:SZ262173 ACE262173:ACV262173 AMA262173:AMR262173 AVW262173:AWN262173 BFS262173:BGJ262173 BPO262173:BQF262173 BZK262173:CAB262173 CJG262173:CJX262173 CTC262173:CTT262173 DCY262173:DDP262173 DMU262173:DNL262173 DWQ262173:DXH262173 EGM262173:EHD262173 EQI262173:EQZ262173 FAE262173:FAV262173 FKA262173:FKR262173 FTW262173:FUN262173 GDS262173:GEJ262173 GNO262173:GOF262173 GXK262173:GYB262173 HHG262173:HHX262173 HRC262173:HRT262173 IAY262173:IBP262173 IKU262173:ILL262173 IUQ262173:IVH262173 JEM262173:JFD262173 JOI262173:JOZ262173 JYE262173:JYV262173 KIA262173:KIR262173 KRW262173:KSN262173 LBS262173:LCJ262173 LLO262173:LMF262173 LVK262173:LWB262173 MFG262173:MFX262173 MPC262173:MPT262173 MYY262173:MZP262173 NIU262173:NJL262173 NSQ262173:NTH262173 OCM262173:ODD262173 OMI262173:OMZ262173 OWE262173:OWV262173 PGA262173:PGR262173 PPW262173:PQN262173 PZS262173:QAJ262173 QJO262173:QKF262173 QTK262173:QUB262173 RDG262173:RDX262173 RNC262173:RNT262173 RWY262173:RXP262173 SGU262173:SHL262173 SQQ262173:SRH262173 TAM262173:TBD262173 TKI262173:TKZ262173 TUE262173:TUV262173 UEA262173:UER262173 UNW262173:UON262173 UXS262173:UYJ262173 VHO262173:VIF262173 VRK262173:VSB262173 WBG262173:WBX262173 WLC262173:WLT262173 WUY262173:WVP262173 D327709:I327709 IM327709:JD327709 SI327709:SZ327709 ACE327709:ACV327709 AMA327709:AMR327709 AVW327709:AWN327709 BFS327709:BGJ327709 BPO327709:BQF327709 BZK327709:CAB327709 CJG327709:CJX327709 CTC327709:CTT327709 DCY327709:DDP327709 DMU327709:DNL327709 DWQ327709:DXH327709 EGM327709:EHD327709 EQI327709:EQZ327709 FAE327709:FAV327709 FKA327709:FKR327709 FTW327709:FUN327709 GDS327709:GEJ327709 GNO327709:GOF327709 GXK327709:GYB327709 HHG327709:HHX327709 HRC327709:HRT327709 IAY327709:IBP327709 IKU327709:ILL327709 IUQ327709:IVH327709 JEM327709:JFD327709 JOI327709:JOZ327709 JYE327709:JYV327709 KIA327709:KIR327709 KRW327709:KSN327709 LBS327709:LCJ327709 LLO327709:LMF327709 LVK327709:LWB327709 MFG327709:MFX327709 MPC327709:MPT327709 MYY327709:MZP327709 NIU327709:NJL327709 NSQ327709:NTH327709 OCM327709:ODD327709 OMI327709:OMZ327709 OWE327709:OWV327709 PGA327709:PGR327709 PPW327709:PQN327709 PZS327709:QAJ327709 QJO327709:QKF327709 QTK327709:QUB327709 RDG327709:RDX327709 RNC327709:RNT327709 RWY327709:RXP327709 SGU327709:SHL327709 SQQ327709:SRH327709 TAM327709:TBD327709 TKI327709:TKZ327709 TUE327709:TUV327709 UEA327709:UER327709 UNW327709:UON327709 UXS327709:UYJ327709 VHO327709:VIF327709 VRK327709:VSB327709 WBG327709:WBX327709 WLC327709:WLT327709 WUY327709:WVP327709 D393245:I393245 IM393245:JD393245 SI393245:SZ393245 ACE393245:ACV393245 AMA393245:AMR393245 AVW393245:AWN393245 BFS393245:BGJ393245 BPO393245:BQF393245 BZK393245:CAB393245 CJG393245:CJX393245 CTC393245:CTT393245 DCY393245:DDP393245 DMU393245:DNL393245 DWQ393245:DXH393245 EGM393245:EHD393245 EQI393245:EQZ393245 FAE393245:FAV393245 FKA393245:FKR393245 FTW393245:FUN393245 GDS393245:GEJ393245 GNO393245:GOF393245 GXK393245:GYB393245 HHG393245:HHX393245 HRC393245:HRT393245 IAY393245:IBP393245 IKU393245:ILL393245 IUQ393245:IVH393245 JEM393245:JFD393245 JOI393245:JOZ393245 JYE393245:JYV393245 KIA393245:KIR393245 KRW393245:KSN393245 LBS393245:LCJ393245 LLO393245:LMF393245 LVK393245:LWB393245 MFG393245:MFX393245 MPC393245:MPT393245 MYY393245:MZP393245 NIU393245:NJL393245 NSQ393245:NTH393245 OCM393245:ODD393245 OMI393245:OMZ393245 OWE393245:OWV393245 PGA393245:PGR393245 PPW393245:PQN393245 PZS393245:QAJ393245 QJO393245:QKF393245 QTK393245:QUB393245 RDG393245:RDX393245 RNC393245:RNT393245 RWY393245:RXP393245 SGU393245:SHL393245 SQQ393245:SRH393245 TAM393245:TBD393245 TKI393245:TKZ393245 TUE393245:TUV393245 UEA393245:UER393245 UNW393245:UON393245 UXS393245:UYJ393245 VHO393245:VIF393245 VRK393245:VSB393245 WBG393245:WBX393245 WLC393245:WLT393245 WUY393245:WVP393245 D458781:I458781 IM458781:JD458781 SI458781:SZ458781 ACE458781:ACV458781 AMA458781:AMR458781 AVW458781:AWN458781 BFS458781:BGJ458781 BPO458781:BQF458781 BZK458781:CAB458781 CJG458781:CJX458781 CTC458781:CTT458781 DCY458781:DDP458781 DMU458781:DNL458781 DWQ458781:DXH458781 EGM458781:EHD458781 EQI458781:EQZ458781 FAE458781:FAV458781 FKA458781:FKR458781 FTW458781:FUN458781 GDS458781:GEJ458781 GNO458781:GOF458781 GXK458781:GYB458781 HHG458781:HHX458781 HRC458781:HRT458781 IAY458781:IBP458781 IKU458781:ILL458781 IUQ458781:IVH458781 JEM458781:JFD458781 JOI458781:JOZ458781 JYE458781:JYV458781 KIA458781:KIR458781 KRW458781:KSN458781 LBS458781:LCJ458781 LLO458781:LMF458781 LVK458781:LWB458781 MFG458781:MFX458781 MPC458781:MPT458781 MYY458781:MZP458781 NIU458781:NJL458781 NSQ458781:NTH458781 OCM458781:ODD458781 OMI458781:OMZ458781 OWE458781:OWV458781 PGA458781:PGR458781 PPW458781:PQN458781 PZS458781:QAJ458781 QJO458781:QKF458781 QTK458781:QUB458781 RDG458781:RDX458781 RNC458781:RNT458781 RWY458781:RXP458781 SGU458781:SHL458781 SQQ458781:SRH458781 TAM458781:TBD458781 TKI458781:TKZ458781 TUE458781:TUV458781 UEA458781:UER458781 UNW458781:UON458781 UXS458781:UYJ458781 VHO458781:VIF458781 VRK458781:VSB458781 WBG458781:WBX458781 WLC458781:WLT458781 WUY458781:WVP458781 D524317:I524317 IM524317:JD524317 SI524317:SZ524317 ACE524317:ACV524317 AMA524317:AMR524317 AVW524317:AWN524317 BFS524317:BGJ524317 BPO524317:BQF524317 BZK524317:CAB524317 CJG524317:CJX524317 CTC524317:CTT524317 DCY524317:DDP524317 DMU524317:DNL524317 DWQ524317:DXH524317 EGM524317:EHD524317 EQI524317:EQZ524317 FAE524317:FAV524317 FKA524317:FKR524317 FTW524317:FUN524317 GDS524317:GEJ524317 GNO524317:GOF524317 GXK524317:GYB524317 HHG524317:HHX524317 HRC524317:HRT524317 IAY524317:IBP524317 IKU524317:ILL524317 IUQ524317:IVH524317 JEM524317:JFD524317 JOI524317:JOZ524317 JYE524317:JYV524317 KIA524317:KIR524317 KRW524317:KSN524317 LBS524317:LCJ524317 LLO524317:LMF524317 LVK524317:LWB524317 MFG524317:MFX524317 MPC524317:MPT524317 MYY524317:MZP524317 NIU524317:NJL524317 NSQ524317:NTH524317 OCM524317:ODD524317 OMI524317:OMZ524317 OWE524317:OWV524317 PGA524317:PGR524317 PPW524317:PQN524317 PZS524317:QAJ524317 QJO524317:QKF524317 QTK524317:QUB524317 RDG524317:RDX524317 RNC524317:RNT524317 RWY524317:RXP524317 SGU524317:SHL524317 SQQ524317:SRH524317 TAM524317:TBD524317 TKI524317:TKZ524317 TUE524317:TUV524317 UEA524317:UER524317 UNW524317:UON524317 UXS524317:UYJ524317 VHO524317:VIF524317 VRK524317:VSB524317 WBG524317:WBX524317 WLC524317:WLT524317 WUY524317:WVP524317 D589853:I589853 IM589853:JD589853 SI589853:SZ589853 ACE589853:ACV589853 AMA589853:AMR589853 AVW589853:AWN589853 BFS589853:BGJ589853 BPO589853:BQF589853 BZK589853:CAB589853 CJG589853:CJX589853 CTC589853:CTT589853 DCY589853:DDP589853 DMU589853:DNL589853 DWQ589853:DXH589853 EGM589853:EHD589853 EQI589853:EQZ589853 FAE589853:FAV589853 FKA589853:FKR589853 FTW589853:FUN589853 GDS589853:GEJ589853 GNO589853:GOF589853 GXK589853:GYB589853 HHG589853:HHX589853 HRC589853:HRT589853 IAY589853:IBP589853 IKU589853:ILL589853 IUQ589853:IVH589853 JEM589853:JFD589853 JOI589853:JOZ589853 JYE589853:JYV589853 KIA589853:KIR589853 KRW589853:KSN589853 LBS589853:LCJ589853 LLO589853:LMF589853 LVK589853:LWB589853 MFG589853:MFX589853 MPC589853:MPT589853 MYY589853:MZP589853 NIU589853:NJL589853 NSQ589853:NTH589853 OCM589853:ODD589853 OMI589853:OMZ589853 OWE589853:OWV589853 PGA589853:PGR589853 PPW589853:PQN589853 PZS589853:QAJ589853 QJO589853:QKF589853 QTK589853:QUB589853 RDG589853:RDX589853 RNC589853:RNT589853 RWY589853:RXP589853 SGU589853:SHL589853 SQQ589853:SRH589853 TAM589853:TBD589853 TKI589853:TKZ589853 TUE589853:TUV589853 UEA589853:UER589853 UNW589853:UON589853 UXS589853:UYJ589853 VHO589853:VIF589853 VRK589853:VSB589853 WBG589853:WBX589853 WLC589853:WLT589853 WUY589853:WVP589853 D655389:I655389 IM655389:JD655389 SI655389:SZ655389 ACE655389:ACV655389 AMA655389:AMR655389 AVW655389:AWN655389 BFS655389:BGJ655389 BPO655389:BQF655389 BZK655389:CAB655389 CJG655389:CJX655389 CTC655389:CTT655389 DCY655389:DDP655389 DMU655389:DNL655389 DWQ655389:DXH655389 EGM655389:EHD655389 EQI655389:EQZ655389 FAE655389:FAV655389 FKA655389:FKR655389 FTW655389:FUN655389 GDS655389:GEJ655389 GNO655389:GOF655389 GXK655389:GYB655389 HHG655389:HHX655389 HRC655389:HRT655389 IAY655389:IBP655389 IKU655389:ILL655389 IUQ655389:IVH655389 JEM655389:JFD655389 JOI655389:JOZ655389 JYE655389:JYV655389 KIA655389:KIR655389 KRW655389:KSN655389 LBS655389:LCJ655389 LLO655389:LMF655389 LVK655389:LWB655389 MFG655389:MFX655389 MPC655389:MPT655389 MYY655389:MZP655389 NIU655389:NJL655389 NSQ655389:NTH655389 OCM655389:ODD655389 OMI655389:OMZ655389 OWE655389:OWV655389 PGA655389:PGR655389 PPW655389:PQN655389 PZS655389:QAJ655389 QJO655389:QKF655389 QTK655389:QUB655389 RDG655389:RDX655389 RNC655389:RNT655389 RWY655389:RXP655389 SGU655389:SHL655389 SQQ655389:SRH655389 TAM655389:TBD655389 TKI655389:TKZ655389 TUE655389:TUV655389 UEA655389:UER655389 UNW655389:UON655389 UXS655389:UYJ655389 VHO655389:VIF655389 VRK655389:VSB655389 WBG655389:WBX655389 WLC655389:WLT655389 WUY655389:WVP655389 D720925:I720925 IM720925:JD720925 SI720925:SZ720925 ACE720925:ACV720925 AMA720925:AMR720925 AVW720925:AWN720925 BFS720925:BGJ720925 BPO720925:BQF720925 BZK720925:CAB720925 CJG720925:CJX720925 CTC720925:CTT720925 DCY720925:DDP720925 DMU720925:DNL720925 DWQ720925:DXH720925 EGM720925:EHD720925 EQI720925:EQZ720925 FAE720925:FAV720925 FKA720925:FKR720925 FTW720925:FUN720925 GDS720925:GEJ720925 GNO720925:GOF720925 GXK720925:GYB720925 HHG720925:HHX720925 HRC720925:HRT720925 IAY720925:IBP720925 IKU720925:ILL720925 IUQ720925:IVH720925 JEM720925:JFD720925 JOI720925:JOZ720925 JYE720925:JYV720925 KIA720925:KIR720925 KRW720925:KSN720925 LBS720925:LCJ720925 LLO720925:LMF720925 LVK720925:LWB720925 MFG720925:MFX720925 MPC720925:MPT720925 MYY720925:MZP720925 NIU720925:NJL720925 NSQ720925:NTH720925 OCM720925:ODD720925 OMI720925:OMZ720925 OWE720925:OWV720925 PGA720925:PGR720925 PPW720925:PQN720925 PZS720925:QAJ720925 QJO720925:QKF720925 QTK720925:QUB720925 RDG720925:RDX720925 RNC720925:RNT720925 RWY720925:RXP720925 SGU720925:SHL720925 SQQ720925:SRH720925 TAM720925:TBD720925 TKI720925:TKZ720925 TUE720925:TUV720925 UEA720925:UER720925 UNW720925:UON720925 UXS720925:UYJ720925 VHO720925:VIF720925 VRK720925:VSB720925 WBG720925:WBX720925 WLC720925:WLT720925 WUY720925:WVP720925 D786461:I786461 IM786461:JD786461 SI786461:SZ786461 ACE786461:ACV786461 AMA786461:AMR786461 AVW786461:AWN786461 BFS786461:BGJ786461 BPO786461:BQF786461 BZK786461:CAB786461 CJG786461:CJX786461 CTC786461:CTT786461 DCY786461:DDP786461 DMU786461:DNL786461 DWQ786461:DXH786461 EGM786461:EHD786461 EQI786461:EQZ786461 FAE786461:FAV786461 FKA786461:FKR786461 FTW786461:FUN786461 GDS786461:GEJ786461 GNO786461:GOF786461 GXK786461:GYB786461 HHG786461:HHX786461 HRC786461:HRT786461 IAY786461:IBP786461 IKU786461:ILL786461 IUQ786461:IVH786461 JEM786461:JFD786461 JOI786461:JOZ786461 JYE786461:JYV786461 KIA786461:KIR786461 KRW786461:KSN786461 LBS786461:LCJ786461 LLO786461:LMF786461 LVK786461:LWB786461 MFG786461:MFX786461 MPC786461:MPT786461 MYY786461:MZP786461 NIU786461:NJL786461 NSQ786461:NTH786461 OCM786461:ODD786461 OMI786461:OMZ786461 OWE786461:OWV786461 PGA786461:PGR786461 PPW786461:PQN786461 PZS786461:QAJ786461 QJO786461:QKF786461 QTK786461:QUB786461 RDG786461:RDX786461 RNC786461:RNT786461 RWY786461:RXP786461 SGU786461:SHL786461 SQQ786461:SRH786461 TAM786461:TBD786461 TKI786461:TKZ786461 TUE786461:TUV786461 UEA786461:UER786461 UNW786461:UON786461 UXS786461:UYJ786461 VHO786461:VIF786461 VRK786461:VSB786461 WBG786461:WBX786461 WLC786461:WLT786461 WUY786461:WVP786461 D851997:I851997 IM851997:JD851997 SI851997:SZ851997 ACE851997:ACV851997 AMA851997:AMR851997 AVW851997:AWN851997 BFS851997:BGJ851997 BPO851997:BQF851997 BZK851997:CAB851997 CJG851997:CJX851997 CTC851997:CTT851997 DCY851997:DDP851997 DMU851997:DNL851997 DWQ851997:DXH851997 EGM851997:EHD851997 EQI851997:EQZ851997 FAE851997:FAV851997 FKA851997:FKR851997 FTW851997:FUN851997 GDS851997:GEJ851997 GNO851997:GOF851997 GXK851997:GYB851997 HHG851997:HHX851997 HRC851997:HRT851997 IAY851997:IBP851997 IKU851997:ILL851997 IUQ851997:IVH851997 JEM851997:JFD851997 JOI851997:JOZ851997 JYE851997:JYV851997 KIA851997:KIR851997 KRW851997:KSN851997 LBS851997:LCJ851997 LLO851997:LMF851997 LVK851997:LWB851997 MFG851997:MFX851997 MPC851997:MPT851997 MYY851997:MZP851997 NIU851997:NJL851997 NSQ851997:NTH851997 OCM851997:ODD851997 OMI851997:OMZ851997 OWE851997:OWV851997 PGA851997:PGR851997 PPW851997:PQN851997 PZS851997:QAJ851997 QJO851997:QKF851997 QTK851997:QUB851997 RDG851997:RDX851997 RNC851997:RNT851997 RWY851997:RXP851997 SGU851997:SHL851997 SQQ851997:SRH851997 TAM851997:TBD851997 TKI851997:TKZ851997 TUE851997:TUV851997 UEA851997:UER851997 UNW851997:UON851997 UXS851997:UYJ851997 VHO851997:VIF851997 VRK851997:VSB851997 WBG851997:WBX851997 WLC851997:WLT851997 WUY851997:WVP851997 D917533:I917533 IM917533:JD917533 SI917533:SZ917533 ACE917533:ACV917533 AMA917533:AMR917533 AVW917533:AWN917533 BFS917533:BGJ917533 BPO917533:BQF917533 BZK917533:CAB917533 CJG917533:CJX917533 CTC917533:CTT917533 DCY917533:DDP917533 DMU917533:DNL917533 DWQ917533:DXH917533 EGM917533:EHD917533 EQI917533:EQZ917533 FAE917533:FAV917533 FKA917533:FKR917533 FTW917533:FUN917533 GDS917533:GEJ917533 GNO917533:GOF917533 GXK917533:GYB917533 HHG917533:HHX917533 HRC917533:HRT917533 IAY917533:IBP917533 IKU917533:ILL917533 IUQ917533:IVH917533 JEM917533:JFD917533 JOI917533:JOZ917533 JYE917533:JYV917533 KIA917533:KIR917533 KRW917533:KSN917533 LBS917533:LCJ917533 LLO917533:LMF917533 LVK917533:LWB917533 MFG917533:MFX917533 MPC917533:MPT917533 MYY917533:MZP917533 NIU917533:NJL917533 NSQ917533:NTH917533 OCM917533:ODD917533 OMI917533:OMZ917533 OWE917533:OWV917533 PGA917533:PGR917533 PPW917533:PQN917533 PZS917533:QAJ917533 QJO917533:QKF917533 QTK917533:QUB917533 RDG917533:RDX917533 RNC917533:RNT917533 RWY917533:RXP917533 SGU917533:SHL917533 SQQ917533:SRH917533 TAM917533:TBD917533 TKI917533:TKZ917533 TUE917533:TUV917533 UEA917533:UER917533 UNW917533:UON917533 UXS917533:UYJ917533 VHO917533:VIF917533 VRK917533:VSB917533 WBG917533:WBX917533 WLC917533:WLT917533 WUY917533:WVP917533 D983069:I983069 IM983069:JD983069 SI983069:SZ983069 ACE983069:ACV983069 AMA983069:AMR983069 AVW983069:AWN983069 BFS983069:BGJ983069 BPO983069:BQF983069 BZK983069:CAB983069 CJG983069:CJX983069 CTC983069:CTT983069 DCY983069:DDP983069 DMU983069:DNL983069 DWQ983069:DXH983069 EGM983069:EHD983069 EQI983069:EQZ983069 FAE983069:FAV983069 FKA983069:FKR983069 FTW983069:FUN983069 GDS983069:GEJ983069 GNO983069:GOF983069 GXK983069:GYB983069 HHG983069:HHX983069 HRC983069:HRT983069 IAY983069:IBP983069 IKU983069:ILL983069 IUQ983069:IVH983069 JEM983069:JFD983069 JOI983069:JOZ983069 JYE983069:JYV983069 KIA983069:KIR983069 KRW983069:KSN983069 LBS983069:LCJ983069 LLO983069:LMF983069 LVK983069:LWB983069 MFG983069:MFX983069 MPC983069:MPT983069 MYY983069:MZP983069 NIU983069:NJL983069 NSQ983069:NTH983069 OCM983069:ODD983069 OMI983069:OMZ983069 OWE983069:OWV983069 PGA983069:PGR983069 PPW983069:PQN983069 PZS983069:QAJ983069 QJO983069:QKF983069 QTK983069:QUB983069 RDG983069:RDX983069 RNC983069:RNT983069 RWY983069:RXP983069 SGU983069:SHL983069 SQQ983069:SRH983069 TAM983069:TBD983069 TKI983069:TKZ983069 TUE983069:TUV983069 UEA983069:UER983069 UNW983069:UON983069 UXS983069:UYJ983069 VHO983069:VIF983069 VRK983069:VSB983069 WBG983069:WBX983069 WLC983069:WLT983069 WUY983069:WVP983069 D30:D31 IM30:IM31 SI30:SI31 ACE30:ACE31 AMA30:AMA31 AVW30:AVW31 BFS30:BFS31 BPO30:BPO31 BZK30:BZK31 CJG30:CJG31 CTC30:CTC31 DCY30:DCY31 DMU30:DMU31 DWQ30:DWQ31 EGM30:EGM31 EQI30:EQI31 FAE30:FAE31 FKA30:FKA31 FTW30:FTW31 GDS30:GDS31 GNO30:GNO31 GXK30:GXK31 HHG30:HHG31 HRC30:HRC31 IAY30:IAY31 IKU30:IKU31 IUQ30:IUQ31 JEM30:JEM31 JOI30:JOI31 JYE30:JYE31 KIA30:KIA31 KRW30:KRW31 LBS30:LBS31 LLO30:LLO31 LVK30:LVK31 MFG30:MFG31 MPC30:MPC31 MYY30:MYY31 NIU30:NIU31 NSQ30:NSQ31 OCM30:OCM31 OMI30:OMI31 OWE30:OWE31 PGA30:PGA31 PPW30:PPW31 PZS30:PZS31 QJO30:QJO31 QTK30:QTK31 RDG30:RDG31 RNC30:RNC31 RWY30:RWY31 SGU30:SGU31 SQQ30:SQQ31 TAM30:TAM31 TKI30:TKI31 TUE30:TUE31 UEA30:UEA31 UNW30:UNW31 UXS30:UXS31 VHO30:VHO31 VRK30:VRK31 WBG30:WBG31 WLC30:WLC31 WUY30:WUY31 D65566:D65567 IM65566:IM65567 SI65566:SI65567 ACE65566:ACE65567 AMA65566:AMA65567 AVW65566:AVW65567 BFS65566:BFS65567 BPO65566:BPO65567 BZK65566:BZK65567 CJG65566:CJG65567 CTC65566:CTC65567 DCY65566:DCY65567 DMU65566:DMU65567 DWQ65566:DWQ65567 EGM65566:EGM65567 EQI65566:EQI65567 FAE65566:FAE65567 FKA65566:FKA65567 FTW65566:FTW65567 GDS65566:GDS65567 GNO65566:GNO65567 GXK65566:GXK65567 HHG65566:HHG65567 HRC65566:HRC65567 IAY65566:IAY65567 IKU65566:IKU65567 IUQ65566:IUQ65567 JEM65566:JEM65567 JOI65566:JOI65567 JYE65566:JYE65567 KIA65566:KIA65567 KRW65566:KRW65567 LBS65566:LBS65567 LLO65566:LLO65567 LVK65566:LVK65567 MFG65566:MFG65567 MPC65566:MPC65567 MYY65566:MYY65567 NIU65566:NIU65567 NSQ65566:NSQ65567 OCM65566:OCM65567 OMI65566:OMI65567 OWE65566:OWE65567 PGA65566:PGA65567 PPW65566:PPW65567 PZS65566:PZS65567 QJO65566:QJO65567 QTK65566:QTK65567 RDG65566:RDG65567 RNC65566:RNC65567 RWY65566:RWY65567 SGU65566:SGU65567 SQQ65566:SQQ65567 TAM65566:TAM65567 TKI65566:TKI65567 TUE65566:TUE65567 UEA65566:UEA65567 UNW65566:UNW65567 UXS65566:UXS65567 VHO65566:VHO65567 VRK65566:VRK65567 WBG65566:WBG65567 WLC65566:WLC65567 WUY65566:WUY65567 D131102:D131103 IM131102:IM131103 SI131102:SI131103 ACE131102:ACE131103 AMA131102:AMA131103 AVW131102:AVW131103 BFS131102:BFS131103 BPO131102:BPO131103 BZK131102:BZK131103 CJG131102:CJG131103 CTC131102:CTC131103 DCY131102:DCY131103 DMU131102:DMU131103 DWQ131102:DWQ131103 EGM131102:EGM131103 EQI131102:EQI131103 FAE131102:FAE131103 FKA131102:FKA131103 FTW131102:FTW131103 GDS131102:GDS131103 GNO131102:GNO131103 GXK131102:GXK131103 HHG131102:HHG131103 HRC131102:HRC131103 IAY131102:IAY131103 IKU131102:IKU131103 IUQ131102:IUQ131103 JEM131102:JEM131103 JOI131102:JOI131103 JYE131102:JYE131103 KIA131102:KIA131103 KRW131102:KRW131103 LBS131102:LBS131103 LLO131102:LLO131103 LVK131102:LVK131103 MFG131102:MFG131103 MPC131102:MPC131103 MYY131102:MYY131103 NIU131102:NIU131103 NSQ131102:NSQ131103 OCM131102:OCM131103 OMI131102:OMI131103 OWE131102:OWE131103 PGA131102:PGA131103 PPW131102:PPW131103 PZS131102:PZS131103 QJO131102:QJO131103 QTK131102:QTK131103 RDG131102:RDG131103 RNC131102:RNC131103 RWY131102:RWY131103 SGU131102:SGU131103 SQQ131102:SQQ131103 TAM131102:TAM131103 TKI131102:TKI131103 TUE131102:TUE131103 UEA131102:UEA131103 UNW131102:UNW131103 UXS131102:UXS131103 VHO131102:VHO131103 VRK131102:VRK131103 WBG131102:WBG131103 WLC131102:WLC131103 WUY131102:WUY131103 D196638:D196639 IM196638:IM196639 SI196638:SI196639 ACE196638:ACE196639 AMA196638:AMA196639 AVW196638:AVW196639 BFS196638:BFS196639 BPO196638:BPO196639 BZK196638:BZK196639 CJG196638:CJG196639 CTC196638:CTC196639 DCY196638:DCY196639 DMU196638:DMU196639 DWQ196638:DWQ196639 EGM196638:EGM196639 EQI196638:EQI196639 FAE196638:FAE196639 FKA196638:FKA196639 FTW196638:FTW196639 GDS196638:GDS196639 GNO196638:GNO196639 GXK196638:GXK196639 HHG196638:HHG196639 HRC196638:HRC196639 IAY196638:IAY196639 IKU196638:IKU196639 IUQ196638:IUQ196639 JEM196638:JEM196639 JOI196638:JOI196639 JYE196638:JYE196639 KIA196638:KIA196639 KRW196638:KRW196639 LBS196638:LBS196639 LLO196638:LLO196639 LVK196638:LVK196639 MFG196638:MFG196639 MPC196638:MPC196639 MYY196638:MYY196639 NIU196638:NIU196639 NSQ196638:NSQ196639 OCM196638:OCM196639 OMI196638:OMI196639 OWE196638:OWE196639 PGA196638:PGA196639 PPW196638:PPW196639 PZS196638:PZS196639 QJO196638:QJO196639 QTK196638:QTK196639 RDG196638:RDG196639 RNC196638:RNC196639 RWY196638:RWY196639 SGU196638:SGU196639 SQQ196638:SQQ196639 TAM196638:TAM196639 TKI196638:TKI196639 TUE196638:TUE196639 UEA196638:UEA196639 UNW196638:UNW196639 UXS196638:UXS196639 VHO196638:VHO196639 VRK196638:VRK196639 WBG196638:WBG196639 WLC196638:WLC196639 WUY196638:WUY196639 D262174:D262175 IM262174:IM262175 SI262174:SI262175 ACE262174:ACE262175 AMA262174:AMA262175 AVW262174:AVW262175 BFS262174:BFS262175 BPO262174:BPO262175 BZK262174:BZK262175 CJG262174:CJG262175 CTC262174:CTC262175 DCY262174:DCY262175 DMU262174:DMU262175 DWQ262174:DWQ262175 EGM262174:EGM262175 EQI262174:EQI262175 FAE262174:FAE262175 FKA262174:FKA262175 FTW262174:FTW262175 GDS262174:GDS262175 GNO262174:GNO262175 GXK262174:GXK262175 HHG262174:HHG262175 HRC262174:HRC262175 IAY262174:IAY262175 IKU262174:IKU262175 IUQ262174:IUQ262175 JEM262174:JEM262175 JOI262174:JOI262175 JYE262174:JYE262175 KIA262174:KIA262175 KRW262174:KRW262175 LBS262174:LBS262175 LLO262174:LLO262175 LVK262174:LVK262175 MFG262174:MFG262175 MPC262174:MPC262175 MYY262174:MYY262175 NIU262174:NIU262175 NSQ262174:NSQ262175 OCM262174:OCM262175 OMI262174:OMI262175 OWE262174:OWE262175 PGA262174:PGA262175 PPW262174:PPW262175 PZS262174:PZS262175 QJO262174:QJO262175 QTK262174:QTK262175 RDG262174:RDG262175 RNC262174:RNC262175 RWY262174:RWY262175 SGU262174:SGU262175 SQQ262174:SQQ262175 TAM262174:TAM262175 TKI262174:TKI262175 TUE262174:TUE262175 UEA262174:UEA262175 UNW262174:UNW262175 UXS262174:UXS262175 VHO262174:VHO262175 VRK262174:VRK262175 WBG262174:WBG262175 WLC262174:WLC262175 WUY262174:WUY262175 D327710:D327711 IM327710:IM327711 SI327710:SI327711 ACE327710:ACE327711 AMA327710:AMA327711 AVW327710:AVW327711 BFS327710:BFS327711 BPO327710:BPO327711 BZK327710:BZK327711 CJG327710:CJG327711 CTC327710:CTC327711 DCY327710:DCY327711 DMU327710:DMU327711 DWQ327710:DWQ327711 EGM327710:EGM327711 EQI327710:EQI327711 FAE327710:FAE327711 FKA327710:FKA327711 FTW327710:FTW327711 GDS327710:GDS327711 GNO327710:GNO327711 GXK327710:GXK327711 HHG327710:HHG327711 HRC327710:HRC327711 IAY327710:IAY327711 IKU327710:IKU327711 IUQ327710:IUQ327711 JEM327710:JEM327711 JOI327710:JOI327711 JYE327710:JYE327711 KIA327710:KIA327711 KRW327710:KRW327711 LBS327710:LBS327711 LLO327710:LLO327711 LVK327710:LVK327711 MFG327710:MFG327711 MPC327710:MPC327711 MYY327710:MYY327711 NIU327710:NIU327711 NSQ327710:NSQ327711 OCM327710:OCM327711 OMI327710:OMI327711 OWE327710:OWE327711 PGA327710:PGA327711 PPW327710:PPW327711 PZS327710:PZS327711 QJO327710:QJO327711 QTK327710:QTK327711 RDG327710:RDG327711 RNC327710:RNC327711 RWY327710:RWY327711 SGU327710:SGU327711 SQQ327710:SQQ327711 TAM327710:TAM327711 TKI327710:TKI327711 TUE327710:TUE327711 UEA327710:UEA327711 UNW327710:UNW327711 UXS327710:UXS327711 VHO327710:VHO327711 VRK327710:VRK327711 WBG327710:WBG327711 WLC327710:WLC327711 WUY327710:WUY327711 D393246:D393247 IM393246:IM393247 SI393246:SI393247 ACE393246:ACE393247 AMA393246:AMA393247 AVW393246:AVW393247 BFS393246:BFS393247 BPO393246:BPO393247 BZK393246:BZK393247 CJG393246:CJG393247 CTC393246:CTC393247 DCY393246:DCY393247 DMU393246:DMU393247 DWQ393246:DWQ393247 EGM393246:EGM393247 EQI393246:EQI393247 FAE393246:FAE393247 FKA393246:FKA393247 FTW393246:FTW393247 GDS393246:GDS393247 GNO393246:GNO393247 GXK393246:GXK393247 HHG393246:HHG393247 HRC393246:HRC393247 IAY393246:IAY393247 IKU393246:IKU393247 IUQ393246:IUQ393247 JEM393246:JEM393247 JOI393246:JOI393247 JYE393246:JYE393247 KIA393246:KIA393247 KRW393246:KRW393247 LBS393246:LBS393247 LLO393246:LLO393247 LVK393246:LVK393247 MFG393246:MFG393247 MPC393246:MPC393247 MYY393246:MYY393247 NIU393246:NIU393247 NSQ393246:NSQ393247 OCM393246:OCM393247 OMI393246:OMI393247 OWE393246:OWE393247 PGA393246:PGA393247 PPW393246:PPW393247 PZS393246:PZS393247 QJO393246:QJO393247 QTK393246:QTK393247 RDG393246:RDG393247 RNC393246:RNC393247 RWY393246:RWY393247 SGU393246:SGU393247 SQQ393246:SQQ393247 TAM393246:TAM393247 TKI393246:TKI393247 TUE393246:TUE393247 UEA393246:UEA393247 UNW393246:UNW393247 UXS393246:UXS393247 VHO393246:VHO393247 VRK393246:VRK393247 WBG393246:WBG393247 WLC393246:WLC393247 WUY393246:WUY393247 D458782:D458783 IM458782:IM458783 SI458782:SI458783 ACE458782:ACE458783 AMA458782:AMA458783 AVW458782:AVW458783 BFS458782:BFS458783 BPO458782:BPO458783 BZK458782:BZK458783 CJG458782:CJG458783 CTC458782:CTC458783 DCY458782:DCY458783 DMU458782:DMU458783 DWQ458782:DWQ458783 EGM458782:EGM458783 EQI458782:EQI458783 FAE458782:FAE458783 FKA458782:FKA458783 FTW458782:FTW458783 GDS458782:GDS458783 GNO458782:GNO458783 GXK458782:GXK458783 HHG458782:HHG458783 HRC458782:HRC458783 IAY458782:IAY458783 IKU458782:IKU458783 IUQ458782:IUQ458783 JEM458782:JEM458783 JOI458782:JOI458783 JYE458782:JYE458783 KIA458782:KIA458783 KRW458782:KRW458783 LBS458782:LBS458783 LLO458782:LLO458783 LVK458782:LVK458783 MFG458782:MFG458783 MPC458782:MPC458783 MYY458782:MYY458783 NIU458782:NIU458783 NSQ458782:NSQ458783 OCM458782:OCM458783 OMI458782:OMI458783 OWE458782:OWE458783 PGA458782:PGA458783 PPW458782:PPW458783 PZS458782:PZS458783 QJO458782:QJO458783 QTK458782:QTK458783 RDG458782:RDG458783 RNC458782:RNC458783 RWY458782:RWY458783 SGU458782:SGU458783 SQQ458782:SQQ458783 TAM458782:TAM458783 TKI458782:TKI458783 TUE458782:TUE458783 UEA458782:UEA458783 UNW458782:UNW458783 UXS458782:UXS458783 VHO458782:VHO458783 VRK458782:VRK458783 WBG458782:WBG458783 WLC458782:WLC458783 WUY458782:WUY458783 D524318:D524319 IM524318:IM524319 SI524318:SI524319 ACE524318:ACE524319 AMA524318:AMA524319 AVW524318:AVW524319 BFS524318:BFS524319 BPO524318:BPO524319 BZK524318:BZK524319 CJG524318:CJG524319 CTC524318:CTC524319 DCY524318:DCY524319 DMU524318:DMU524319 DWQ524318:DWQ524319 EGM524318:EGM524319 EQI524318:EQI524319 FAE524318:FAE524319 FKA524318:FKA524319 FTW524318:FTW524319 GDS524318:GDS524319 GNO524318:GNO524319 GXK524318:GXK524319 HHG524318:HHG524319 HRC524318:HRC524319 IAY524318:IAY524319 IKU524318:IKU524319 IUQ524318:IUQ524319 JEM524318:JEM524319 JOI524318:JOI524319 JYE524318:JYE524319 KIA524318:KIA524319 KRW524318:KRW524319 LBS524318:LBS524319 LLO524318:LLO524319 LVK524318:LVK524319 MFG524318:MFG524319 MPC524318:MPC524319 MYY524318:MYY524319 NIU524318:NIU524319 NSQ524318:NSQ524319 OCM524318:OCM524319 OMI524318:OMI524319 OWE524318:OWE524319 PGA524318:PGA524319 PPW524318:PPW524319 PZS524318:PZS524319 QJO524318:QJO524319 QTK524318:QTK524319 RDG524318:RDG524319 RNC524318:RNC524319 RWY524318:RWY524319 SGU524318:SGU524319 SQQ524318:SQQ524319 TAM524318:TAM524319 TKI524318:TKI524319 TUE524318:TUE524319 UEA524318:UEA524319 UNW524318:UNW524319 UXS524318:UXS524319 VHO524318:VHO524319 VRK524318:VRK524319 WBG524318:WBG524319 WLC524318:WLC524319 WUY524318:WUY524319 D589854:D589855 IM589854:IM589855 SI589854:SI589855 ACE589854:ACE589855 AMA589854:AMA589855 AVW589854:AVW589855 BFS589854:BFS589855 BPO589854:BPO589855 BZK589854:BZK589855 CJG589854:CJG589855 CTC589854:CTC589855 DCY589854:DCY589855 DMU589854:DMU589855 DWQ589854:DWQ589855 EGM589854:EGM589855 EQI589854:EQI589855 FAE589854:FAE589855 FKA589854:FKA589855 FTW589854:FTW589855 GDS589854:GDS589855 GNO589854:GNO589855 GXK589854:GXK589855 HHG589854:HHG589855 HRC589854:HRC589855 IAY589854:IAY589855 IKU589854:IKU589855 IUQ589854:IUQ589855 JEM589854:JEM589855 JOI589854:JOI589855 JYE589854:JYE589855 KIA589854:KIA589855 KRW589854:KRW589855 LBS589854:LBS589855 LLO589854:LLO589855 LVK589854:LVK589855 MFG589854:MFG589855 MPC589854:MPC589855 MYY589854:MYY589855 NIU589854:NIU589855 NSQ589854:NSQ589855 OCM589854:OCM589855 OMI589854:OMI589855 OWE589854:OWE589855 PGA589854:PGA589855 PPW589854:PPW589855 PZS589854:PZS589855 QJO589854:QJO589855 QTK589854:QTK589855 RDG589854:RDG589855 RNC589854:RNC589855 RWY589854:RWY589855 SGU589854:SGU589855 SQQ589854:SQQ589855 TAM589854:TAM589855 TKI589854:TKI589855 TUE589854:TUE589855 UEA589854:UEA589855 UNW589854:UNW589855 UXS589854:UXS589855 VHO589854:VHO589855 VRK589854:VRK589855 WBG589854:WBG589855 WLC589854:WLC589855 WUY589854:WUY589855 D655390:D655391 IM655390:IM655391 SI655390:SI655391 ACE655390:ACE655391 AMA655390:AMA655391 AVW655390:AVW655391 BFS655390:BFS655391 BPO655390:BPO655391 BZK655390:BZK655391 CJG655390:CJG655391 CTC655390:CTC655391 DCY655390:DCY655391 DMU655390:DMU655391 DWQ655390:DWQ655391 EGM655390:EGM655391 EQI655390:EQI655391 FAE655390:FAE655391 FKA655390:FKA655391 FTW655390:FTW655391 GDS655390:GDS655391 GNO655390:GNO655391 GXK655390:GXK655391 HHG655390:HHG655391 HRC655390:HRC655391 IAY655390:IAY655391 IKU655390:IKU655391 IUQ655390:IUQ655391 JEM655390:JEM655391 JOI655390:JOI655391 JYE655390:JYE655391 KIA655390:KIA655391 KRW655390:KRW655391 LBS655390:LBS655391 LLO655390:LLO655391 LVK655390:LVK655391 MFG655390:MFG655391 MPC655390:MPC655391 MYY655390:MYY655391 NIU655390:NIU655391 NSQ655390:NSQ655391 OCM655390:OCM655391 OMI655390:OMI655391 OWE655390:OWE655391 PGA655390:PGA655391 PPW655390:PPW655391 PZS655390:PZS655391 QJO655390:QJO655391 QTK655390:QTK655391 RDG655390:RDG655391 RNC655390:RNC655391 RWY655390:RWY655391 SGU655390:SGU655391 SQQ655390:SQQ655391 TAM655390:TAM655391 TKI655390:TKI655391 TUE655390:TUE655391 UEA655390:UEA655391 UNW655390:UNW655391 UXS655390:UXS655391 VHO655390:VHO655391 VRK655390:VRK655391 WBG655390:WBG655391 WLC655390:WLC655391 WUY655390:WUY655391 D720926:D720927 IM720926:IM720927 SI720926:SI720927 ACE720926:ACE720927 AMA720926:AMA720927 AVW720926:AVW720927 BFS720926:BFS720927 BPO720926:BPO720927 BZK720926:BZK720927 CJG720926:CJG720927 CTC720926:CTC720927 DCY720926:DCY720927 DMU720926:DMU720927 DWQ720926:DWQ720927 EGM720926:EGM720927 EQI720926:EQI720927 FAE720926:FAE720927 FKA720926:FKA720927 FTW720926:FTW720927 GDS720926:GDS720927 GNO720926:GNO720927 GXK720926:GXK720927 HHG720926:HHG720927 HRC720926:HRC720927 IAY720926:IAY720927 IKU720926:IKU720927 IUQ720926:IUQ720927 JEM720926:JEM720927 JOI720926:JOI720927 JYE720926:JYE720927 KIA720926:KIA720927 KRW720926:KRW720927 LBS720926:LBS720927 LLO720926:LLO720927 LVK720926:LVK720927 MFG720926:MFG720927 MPC720926:MPC720927 MYY720926:MYY720927 NIU720926:NIU720927 NSQ720926:NSQ720927 OCM720926:OCM720927 OMI720926:OMI720927 OWE720926:OWE720927 PGA720926:PGA720927 PPW720926:PPW720927 PZS720926:PZS720927 QJO720926:QJO720927 QTK720926:QTK720927 RDG720926:RDG720927 RNC720926:RNC720927 RWY720926:RWY720927 SGU720926:SGU720927 SQQ720926:SQQ720927 TAM720926:TAM720927 TKI720926:TKI720927 TUE720926:TUE720927 UEA720926:UEA720927 UNW720926:UNW720927 UXS720926:UXS720927 VHO720926:VHO720927 VRK720926:VRK720927 WBG720926:WBG720927 WLC720926:WLC720927 WUY720926:WUY720927 D786462:D786463 IM786462:IM786463 SI786462:SI786463 ACE786462:ACE786463 AMA786462:AMA786463 AVW786462:AVW786463 BFS786462:BFS786463 BPO786462:BPO786463 BZK786462:BZK786463 CJG786462:CJG786463 CTC786462:CTC786463 DCY786462:DCY786463 DMU786462:DMU786463 DWQ786462:DWQ786463 EGM786462:EGM786463 EQI786462:EQI786463 FAE786462:FAE786463 FKA786462:FKA786463 FTW786462:FTW786463 GDS786462:GDS786463 GNO786462:GNO786463 GXK786462:GXK786463 HHG786462:HHG786463 HRC786462:HRC786463 IAY786462:IAY786463 IKU786462:IKU786463 IUQ786462:IUQ786463 JEM786462:JEM786463 JOI786462:JOI786463 JYE786462:JYE786463 KIA786462:KIA786463 KRW786462:KRW786463 LBS786462:LBS786463 LLO786462:LLO786463 LVK786462:LVK786463 MFG786462:MFG786463 MPC786462:MPC786463 MYY786462:MYY786463 NIU786462:NIU786463 NSQ786462:NSQ786463 OCM786462:OCM786463 OMI786462:OMI786463 OWE786462:OWE786463 PGA786462:PGA786463 PPW786462:PPW786463 PZS786462:PZS786463 QJO786462:QJO786463 QTK786462:QTK786463 RDG786462:RDG786463 RNC786462:RNC786463 RWY786462:RWY786463 SGU786462:SGU786463 SQQ786462:SQQ786463 TAM786462:TAM786463 TKI786462:TKI786463 TUE786462:TUE786463 UEA786462:UEA786463 UNW786462:UNW786463 UXS786462:UXS786463 VHO786462:VHO786463 VRK786462:VRK786463 WBG786462:WBG786463 WLC786462:WLC786463 WUY786462:WUY786463 D851998:D851999 IM851998:IM851999 SI851998:SI851999 ACE851998:ACE851999 AMA851998:AMA851999 AVW851998:AVW851999 BFS851998:BFS851999 BPO851998:BPO851999 BZK851998:BZK851999 CJG851998:CJG851999 CTC851998:CTC851999 DCY851998:DCY851999 DMU851998:DMU851999 DWQ851998:DWQ851999 EGM851998:EGM851999 EQI851998:EQI851999 FAE851998:FAE851999 FKA851998:FKA851999 FTW851998:FTW851999 GDS851998:GDS851999 GNO851998:GNO851999 GXK851998:GXK851999 HHG851998:HHG851999 HRC851998:HRC851999 IAY851998:IAY851999 IKU851998:IKU851999 IUQ851998:IUQ851999 JEM851998:JEM851999 JOI851998:JOI851999 JYE851998:JYE851999 KIA851998:KIA851999 KRW851998:KRW851999 LBS851998:LBS851999 LLO851998:LLO851999 LVK851998:LVK851999 MFG851998:MFG851999 MPC851998:MPC851999 MYY851998:MYY851999 NIU851998:NIU851999 NSQ851998:NSQ851999 OCM851998:OCM851999 OMI851998:OMI851999 OWE851998:OWE851999 PGA851998:PGA851999 PPW851998:PPW851999 PZS851998:PZS851999 QJO851998:QJO851999 QTK851998:QTK851999 RDG851998:RDG851999 RNC851998:RNC851999 RWY851998:RWY851999 SGU851998:SGU851999 SQQ851998:SQQ851999 TAM851998:TAM851999 TKI851998:TKI851999 TUE851998:TUE851999 UEA851998:UEA851999 UNW851998:UNW851999 UXS851998:UXS851999 VHO851998:VHO851999 VRK851998:VRK851999 WBG851998:WBG851999 WLC851998:WLC851999 WUY851998:WUY851999 D917534:D917535 IM917534:IM917535 SI917534:SI917535 ACE917534:ACE917535 AMA917534:AMA917535 AVW917534:AVW917535 BFS917534:BFS917535 BPO917534:BPO917535 BZK917534:BZK917535 CJG917534:CJG917535 CTC917534:CTC917535 DCY917534:DCY917535 DMU917534:DMU917535 DWQ917534:DWQ917535 EGM917534:EGM917535 EQI917534:EQI917535 FAE917534:FAE917535 FKA917534:FKA917535 FTW917534:FTW917535 GDS917534:GDS917535 GNO917534:GNO917535 GXK917534:GXK917535 HHG917534:HHG917535 HRC917534:HRC917535 IAY917534:IAY917535 IKU917534:IKU917535 IUQ917534:IUQ917535 JEM917534:JEM917535 JOI917534:JOI917535 JYE917534:JYE917535 KIA917534:KIA917535 KRW917534:KRW917535 LBS917534:LBS917535 LLO917534:LLO917535 LVK917534:LVK917535 MFG917534:MFG917535 MPC917534:MPC917535 MYY917534:MYY917535 NIU917534:NIU917535 NSQ917534:NSQ917535 OCM917534:OCM917535 OMI917534:OMI917535 OWE917534:OWE917535 PGA917534:PGA917535 PPW917534:PPW917535 PZS917534:PZS917535 QJO917534:QJO917535 QTK917534:QTK917535 RDG917534:RDG917535 RNC917534:RNC917535 RWY917534:RWY917535 SGU917534:SGU917535 SQQ917534:SQQ917535 TAM917534:TAM917535 TKI917534:TKI917535 TUE917534:TUE917535 UEA917534:UEA917535 UNW917534:UNW917535 UXS917534:UXS917535 VHO917534:VHO917535 VRK917534:VRK917535 WBG917534:WBG917535 WLC917534:WLC917535 WUY917534:WUY917535 D983070:D983071 IM983070:IM983071 SI983070:SI983071 ACE983070:ACE983071 AMA983070:AMA983071 AVW983070:AVW983071 BFS983070:BFS983071 BPO983070:BPO983071 BZK983070:BZK983071 CJG983070:CJG983071 CTC983070:CTC983071 DCY983070:DCY983071 DMU983070:DMU983071 DWQ983070:DWQ983071 EGM983070:EGM983071 EQI983070:EQI983071 FAE983070:FAE983071 FKA983070:FKA983071 FTW983070:FTW983071 GDS983070:GDS983071 GNO983070:GNO983071 GXK983070:GXK983071 HHG983070:HHG983071 HRC983070:HRC983071 IAY983070:IAY983071 IKU983070:IKU983071 IUQ983070:IUQ983071 JEM983070:JEM983071 JOI983070:JOI983071 JYE983070:JYE983071 KIA983070:KIA983071 KRW983070:KRW983071 LBS983070:LBS983071 LLO983070:LLO983071 LVK983070:LVK983071 MFG983070:MFG983071 MPC983070:MPC983071 MYY983070:MYY983071 NIU983070:NIU983071 NSQ983070:NSQ983071 OCM983070:OCM983071 OMI983070:OMI983071 OWE983070:OWE983071 PGA983070:PGA983071 PPW983070:PPW983071 PZS983070:PZS983071 QJO983070:QJO983071 QTK983070:QTK983071 RDG983070:RDG983071 RNC983070:RNC983071 RWY983070:RWY983071 SGU983070:SGU983071 SQQ983070:SQQ983071 TAM983070:TAM983071 TKI983070:TKI983071 TUE983070:TUE983071 UEA983070:UEA983071 UNW983070:UNW983071 UXS983070:UXS983071 VHO983070:VHO983071 VRK983070:VRK983071 WBG983070:WBG983071 WLC983070:WLC983071 WUY983070:WUY983071 D33 IM33 SI33 ACE33 AMA33 AVW33 BFS33 BPO33 BZK33 CJG33 CTC33 DCY33 DMU33 DWQ33 EGM33 EQI33 FAE33 FKA33 FTW33 GDS33 GNO33 GXK33 HHG33 HRC33 IAY33 IKU33 IUQ33 JEM33 JOI33 JYE33 KIA33 KRW33 LBS33 LLO33 LVK33 MFG33 MPC33 MYY33 NIU33 NSQ33 OCM33 OMI33 OWE33 PGA33 PPW33 PZS33 QJO33 QTK33 RDG33 RNC33 RWY33 SGU33 SQQ33 TAM33 TKI33 TUE33 UEA33 UNW33 UXS33 VHO33 VRK33 WBG33 WLC33 WUY33 D65569 IM65569 SI65569 ACE65569 AMA65569 AVW65569 BFS65569 BPO65569 BZK65569 CJG65569 CTC65569 DCY65569 DMU65569 DWQ65569 EGM65569 EQI65569 FAE65569 FKA65569 FTW65569 GDS65569 GNO65569 GXK65569 HHG65569 HRC65569 IAY65569 IKU65569 IUQ65569 JEM65569 JOI65569 JYE65569 KIA65569 KRW65569 LBS65569 LLO65569 LVK65569 MFG65569 MPC65569 MYY65569 NIU65569 NSQ65569 OCM65569 OMI65569 OWE65569 PGA65569 PPW65569 PZS65569 QJO65569 QTK65569 RDG65569 RNC65569 RWY65569 SGU65569 SQQ65569 TAM65569 TKI65569 TUE65569 UEA65569 UNW65569 UXS65569 VHO65569 VRK65569 WBG65569 WLC65569 WUY65569 D131105 IM131105 SI131105 ACE131105 AMA131105 AVW131105 BFS131105 BPO131105 BZK131105 CJG131105 CTC131105 DCY131105 DMU131105 DWQ131105 EGM131105 EQI131105 FAE131105 FKA131105 FTW131105 GDS131105 GNO131105 GXK131105 HHG131105 HRC131105 IAY131105 IKU131105 IUQ131105 JEM131105 JOI131105 JYE131105 KIA131105 KRW131105 LBS131105 LLO131105 LVK131105 MFG131105 MPC131105 MYY131105 NIU131105 NSQ131105 OCM131105 OMI131105 OWE131105 PGA131105 PPW131105 PZS131105 QJO131105 QTK131105 RDG131105 RNC131105 RWY131105 SGU131105 SQQ131105 TAM131105 TKI131105 TUE131105 UEA131105 UNW131105 UXS131105 VHO131105 VRK131105 WBG131105 WLC131105 WUY131105 D196641 IM196641 SI196641 ACE196641 AMA196641 AVW196641 BFS196641 BPO196641 BZK196641 CJG196641 CTC196641 DCY196641 DMU196641 DWQ196641 EGM196641 EQI196641 FAE196641 FKA196641 FTW196641 GDS196641 GNO196641 GXK196641 HHG196641 HRC196641 IAY196641 IKU196641 IUQ196641 JEM196641 JOI196641 JYE196641 KIA196641 KRW196641 LBS196641 LLO196641 LVK196641 MFG196641 MPC196641 MYY196641 NIU196641 NSQ196641 OCM196641 OMI196641 OWE196641 PGA196641 PPW196641 PZS196641 QJO196641 QTK196641 RDG196641 RNC196641 RWY196641 SGU196641 SQQ196641 TAM196641 TKI196641 TUE196641 UEA196641 UNW196641 UXS196641 VHO196641 VRK196641 WBG196641 WLC196641 WUY196641 D262177 IM262177 SI262177 ACE262177 AMA262177 AVW262177 BFS262177 BPO262177 BZK262177 CJG262177 CTC262177 DCY262177 DMU262177 DWQ262177 EGM262177 EQI262177 FAE262177 FKA262177 FTW262177 GDS262177 GNO262177 GXK262177 HHG262177 HRC262177 IAY262177 IKU262177 IUQ262177 JEM262177 JOI262177 JYE262177 KIA262177 KRW262177 LBS262177 LLO262177 LVK262177 MFG262177 MPC262177 MYY262177 NIU262177 NSQ262177 OCM262177 OMI262177 OWE262177 PGA262177 PPW262177 PZS262177 QJO262177 QTK262177 RDG262177 RNC262177 RWY262177 SGU262177 SQQ262177 TAM262177 TKI262177 TUE262177 UEA262177 UNW262177 UXS262177 VHO262177 VRK262177 WBG262177 WLC262177 WUY262177 D327713 IM327713 SI327713 ACE327713 AMA327713 AVW327713 BFS327713 BPO327713 BZK327713 CJG327713 CTC327713 DCY327713 DMU327713 DWQ327713 EGM327713 EQI327713 FAE327713 FKA327713 FTW327713 GDS327713 GNO327713 GXK327713 HHG327713 HRC327713 IAY327713 IKU327713 IUQ327713 JEM327713 JOI327713 JYE327713 KIA327713 KRW327713 LBS327713 LLO327713 LVK327713 MFG327713 MPC327713 MYY327713 NIU327713 NSQ327713 OCM327713 OMI327713 OWE327713 PGA327713 PPW327713 PZS327713 QJO327713 QTK327713 RDG327713 RNC327713 RWY327713 SGU327713 SQQ327713 TAM327713 TKI327713 TUE327713 UEA327713 UNW327713 UXS327713 VHO327713 VRK327713 WBG327713 WLC327713 WUY327713 D393249 IM393249 SI393249 ACE393249 AMA393249 AVW393249 BFS393249 BPO393249 BZK393249 CJG393249 CTC393249 DCY393249 DMU393249 DWQ393249 EGM393249 EQI393249 FAE393249 FKA393249 FTW393249 GDS393249 GNO393249 GXK393249 HHG393249 HRC393249 IAY393249 IKU393249 IUQ393249 JEM393249 JOI393249 JYE393249 KIA393249 KRW393249 LBS393249 LLO393249 LVK393249 MFG393249 MPC393249 MYY393249 NIU393249 NSQ393249 OCM393249 OMI393249 OWE393249 PGA393249 PPW393249 PZS393249 QJO393249 QTK393249 RDG393249 RNC393249 RWY393249 SGU393249 SQQ393249 TAM393249 TKI393249 TUE393249 UEA393249 UNW393249 UXS393249 VHO393249 VRK393249 WBG393249 WLC393249 WUY393249 D458785 IM458785 SI458785 ACE458785 AMA458785 AVW458785 BFS458785 BPO458785 BZK458785 CJG458785 CTC458785 DCY458785 DMU458785 DWQ458785 EGM458785 EQI458785 FAE458785 FKA458785 FTW458785 GDS458785 GNO458785 GXK458785 HHG458785 HRC458785 IAY458785 IKU458785 IUQ458785 JEM458785 JOI458785 JYE458785 KIA458785 KRW458785 LBS458785 LLO458785 LVK458785 MFG458785 MPC458785 MYY458785 NIU458785 NSQ458785 OCM458785 OMI458785 OWE458785 PGA458785 PPW458785 PZS458785 QJO458785 QTK458785 RDG458785 RNC458785 RWY458785 SGU458785 SQQ458785 TAM458785 TKI458785 TUE458785 UEA458785 UNW458785 UXS458785 VHO458785 VRK458785 WBG458785 WLC458785 WUY458785 D524321 IM524321 SI524321 ACE524321 AMA524321 AVW524321 BFS524321 BPO524321 BZK524321 CJG524321 CTC524321 DCY524321 DMU524321 DWQ524321 EGM524321 EQI524321 FAE524321 FKA524321 FTW524321 GDS524321 GNO524321 GXK524321 HHG524321 HRC524321 IAY524321 IKU524321 IUQ524321 JEM524321 JOI524321 JYE524321 KIA524321 KRW524321 LBS524321 LLO524321 LVK524321 MFG524321 MPC524321 MYY524321 NIU524321 NSQ524321 OCM524321 OMI524321 OWE524321 PGA524321 PPW524321 PZS524321 QJO524321 QTK524321 RDG524321 RNC524321 RWY524321 SGU524321 SQQ524321 TAM524321 TKI524321 TUE524321 UEA524321 UNW524321 UXS524321 VHO524321 VRK524321 WBG524321 WLC524321 WUY524321 D589857 IM589857 SI589857 ACE589857 AMA589857 AVW589857 BFS589857 BPO589857 BZK589857 CJG589857 CTC589857 DCY589857 DMU589857 DWQ589857 EGM589857 EQI589857 FAE589857 FKA589857 FTW589857 GDS589857 GNO589857 GXK589857 HHG589857 HRC589857 IAY589857 IKU589857 IUQ589857 JEM589857 JOI589857 JYE589857 KIA589857 KRW589857 LBS589857 LLO589857 LVK589857 MFG589857 MPC589857 MYY589857 NIU589857 NSQ589857 OCM589857 OMI589857 OWE589857 PGA589857 PPW589857 PZS589857 QJO589857 QTK589857 RDG589857 RNC589857 RWY589857 SGU589857 SQQ589857 TAM589857 TKI589857 TUE589857 UEA589857 UNW589857 UXS589857 VHO589857 VRK589857 WBG589857 WLC589857 WUY589857 D655393 IM655393 SI655393 ACE655393 AMA655393 AVW655393 BFS655393 BPO655393 BZK655393 CJG655393 CTC655393 DCY655393 DMU655393 DWQ655393 EGM655393 EQI655393 FAE655393 FKA655393 FTW655393 GDS655393 GNO655393 GXK655393 HHG655393 HRC655393 IAY655393 IKU655393 IUQ655393 JEM655393 JOI655393 JYE655393 KIA655393 KRW655393 LBS655393 LLO655393 LVK655393 MFG655393 MPC655393 MYY655393 NIU655393 NSQ655393 OCM655393 OMI655393 OWE655393 PGA655393 PPW655393 PZS655393 QJO655393 QTK655393 RDG655393 RNC655393 RWY655393 SGU655393 SQQ655393 TAM655393 TKI655393 TUE655393 UEA655393 UNW655393 UXS655393 VHO655393 VRK655393 WBG655393 WLC655393 WUY655393 D720929 IM720929 SI720929 ACE720929 AMA720929 AVW720929 BFS720929 BPO720929 BZK720929 CJG720929 CTC720929 DCY720929 DMU720929 DWQ720929 EGM720929 EQI720929 FAE720929 FKA720929 FTW720929 GDS720929 GNO720929 GXK720929 HHG720929 HRC720929 IAY720929 IKU720929 IUQ720929 JEM720929 JOI720929 JYE720929 KIA720929 KRW720929 LBS720929 LLO720929 LVK720929 MFG720929 MPC720929 MYY720929 NIU720929 NSQ720929 OCM720929 OMI720929 OWE720929 PGA720929 PPW720929 PZS720929 QJO720929 QTK720929 RDG720929 RNC720929 RWY720929 SGU720929 SQQ720929 TAM720929 TKI720929 TUE720929 UEA720929 UNW720929 UXS720929 VHO720929 VRK720929 WBG720929 WLC720929 WUY720929 D786465 IM786465 SI786465 ACE786465 AMA786465 AVW786465 BFS786465 BPO786465 BZK786465 CJG786465 CTC786465 DCY786465 DMU786465 DWQ786465 EGM786465 EQI786465 FAE786465 FKA786465 FTW786465 GDS786465 GNO786465 GXK786465 HHG786465 HRC786465 IAY786465 IKU786465 IUQ786465 JEM786465 JOI786465 JYE786465 KIA786465 KRW786465 LBS786465 LLO786465 LVK786465 MFG786465 MPC786465 MYY786465 NIU786465 NSQ786465 OCM786465 OMI786465 OWE786465 PGA786465 PPW786465 PZS786465 QJO786465 QTK786465 RDG786465 RNC786465 RWY786465 SGU786465 SQQ786465 TAM786465 TKI786465 TUE786465 UEA786465 UNW786465 UXS786465 VHO786465 VRK786465 WBG786465 WLC786465 WUY786465 D852001 IM852001 SI852001 ACE852001 AMA852001 AVW852001 BFS852001 BPO852001 BZK852001 CJG852001 CTC852001 DCY852001 DMU852001 DWQ852001 EGM852001 EQI852001 FAE852001 FKA852001 FTW852001 GDS852001 GNO852001 GXK852001 HHG852001 HRC852001 IAY852001 IKU852001 IUQ852001 JEM852001 JOI852001 JYE852001 KIA852001 KRW852001 LBS852001 LLO852001 LVK852001 MFG852001 MPC852001 MYY852001 NIU852001 NSQ852001 OCM852001 OMI852001 OWE852001 PGA852001 PPW852001 PZS852001 QJO852001 QTK852001 RDG852001 RNC852001 RWY852001 SGU852001 SQQ852001 TAM852001 TKI852001 TUE852001 UEA852001 UNW852001 UXS852001 VHO852001 VRK852001 WBG852001 WLC852001 WUY852001 D917537 IM917537 SI917537 ACE917537 AMA917537 AVW917537 BFS917537 BPO917537 BZK917537 CJG917537 CTC917537 DCY917537 DMU917537 DWQ917537 EGM917537 EQI917537 FAE917537 FKA917537 FTW917537 GDS917537 GNO917537 GXK917537 HHG917537 HRC917537 IAY917537 IKU917537 IUQ917537 JEM917537 JOI917537 JYE917537 KIA917537 KRW917537 LBS917537 LLO917537 LVK917537 MFG917537 MPC917537 MYY917537 NIU917537 NSQ917537 OCM917537 OMI917537 OWE917537 PGA917537 PPW917537 PZS917537 QJO917537 QTK917537 RDG917537 RNC917537 RWY917537 SGU917537 SQQ917537 TAM917537 TKI917537 TUE917537 UEA917537 UNW917537 UXS917537 VHO917537 VRK917537 WBG917537 WLC917537 WUY917537 D983073 IM983073 SI983073 ACE983073 AMA983073 AVW983073 BFS983073 BPO983073 BZK983073 CJG983073 CTC983073 DCY983073 DMU983073 DWQ983073 EGM983073 EQI983073 FAE983073 FKA983073 FTW983073 GDS983073 GNO983073 GXK983073 HHG983073 HRC983073 IAY983073 IKU983073 IUQ983073 JEM983073 JOI983073 JYE983073 KIA983073 KRW983073 LBS983073 LLO983073 LVK983073 MFG983073 MPC983073 MYY983073 NIU983073 NSQ983073 OCM983073 OMI983073 OWE983073 PGA983073 PPW983073 PZS983073 QJO983073 QTK983073 RDG983073 RNC983073 RWY983073 SGU983073 SQQ983073 TAM983073 TKI983073 TUE983073 UEA983073 UNW983073 UXS983073 VHO983073 VRK983073 WBG983073 WLC983073 WUY983073 G37:G39 IP37:IP39 SL37:SL39 ACH37:ACH39 AMD37:AMD39 AVZ37:AVZ39 BFV37:BFV39 BPR37:BPR39 BZN37:BZN39 CJJ37:CJJ39 CTF37:CTF39 DDB37:DDB39 DMX37:DMX39 DWT37:DWT39 EGP37:EGP39 EQL37:EQL39 FAH37:FAH39 FKD37:FKD39 FTZ37:FTZ39 GDV37:GDV39 GNR37:GNR39 GXN37:GXN39 HHJ37:HHJ39 HRF37:HRF39 IBB37:IBB39 IKX37:IKX39 IUT37:IUT39 JEP37:JEP39 JOL37:JOL39 JYH37:JYH39 KID37:KID39 KRZ37:KRZ39 LBV37:LBV39 LLR37:LLR39 LVN37:LVN39 MFJ37:MFJ39 MPF37:MPF39 MZB37:MZB39 NIX37:NIX39 NST37:NST39 OCP37:OCP39 OML37:OML39 OWH37:OWH39 PGD37:PGD39 PPZ37:PPZ39 PZV37:PZV39 QJR37:QJR39 QTN37:QTN39 RDJ37:RDJ39 RNF37:RNF39 RXB37:RXB39 SGX37:SGX39 SQT37:SQT39 TAP37:TAP39 TKL37:TKL39 TUH37:TUH39 UED37:UED39 UNZ37:UNZ39 UXV37:UXV39 VHR37:VHR39 VRN37:VRN39 WBJ37:WBJ39 WLF37:WLF39 WVB37:WVB39 G65573:G65575 IP65573:IP65575 SL65573:SL65575 ACH65573:ACH65575 AMD65573:AMD65575 AVZ65573:AVZ65575 BFV65573:BFV65575 BPR65573:BPR65575 BZN65573:BZN65575 CJJ65573:CJJ65575 CTF65573:CTF65575 DDB65573:DDB65575 DMX65573:DMX65575 DWT65573:DWT65575 EGP65573:EGP65575 EQL65573:EQL65575 FAH65573:FAH65575 FKD65573:FKD65575 FTZ65573:FTZ65575 GDV65573:GDV65575 GNR65573:GNR65575 GXN65573:GXN65575 HHJ65573:HHJ65575 HRF65573:HRF65575 IBB65573:IBB65575 IKX65573:IKX65575 IUT65573:IUT65575 JEP65573:JEP65575 JOL65573:JOL65575 JYH65573:JYH65575 KID65573:KID65575 KRZ65573:KRZ65575 LBV65573:LBV65575 LLR65573:LLR65575 LVN65573:LVN65575 MFJ65573:MFJ65575 MPF65573:MPF65575 MZB65573:MZB65575 NIX65573:NIX65575 NST65573:NST65575 OCP65573:OCP65575 OML65573:OML65575 OWH65573:OWH65575 PGD65573:PGD65575 PPZ65573:PPZ65575 PZV65573:PZV65575 QJR65573:QJR65575 QTN65573:QTN65575 RDJ65573:RDJ65575 RNF65573:RNF65575 RXB65573:RXB65575 SGX65573:SGX65575 SQT65573:SQT65575 TAP65573:TAP65575 TKL65573:TKL65575 TUH65573:TUH65575 UED65573:UED65575 UNZ65573:UNZ65575 UXV65573:UXV65575 VHR65573:VHR65575 VRN65573:VRN65575 WBJ65573:WBJ65575 WLF65573:WLF65575 WVB65573:WVB65575 G131109:G131111 IP131109:IP131111 SL131109:SL131111 ACH131109:ACH131111 AMD131109:AMD131111 AVZ131109:AVZ131111 BFV131109:BFV131111 BPR131109:BPR131111 BZN131109:BZN131111 CJJ131109:CJJ131111 CTF131109:CTF131111 DDB131109:DDB131111 DMX131109:DMX131111 DWT131109:DWT131111 EGP131109:EGP131111 EQL131109:EQL131111 FAH131109:FAH131111 FKD131109:FKD131111 FTZ131109:FTZ131111 GDV131109:GDV131111 GNR131109:GNR131111 GXN131109:GXN131111 HHJ131109:HHJ131111 HRF131109:HRF131111 IBB131109:IBB131111 IKX131109:IKX131111 IUT131109:IUT131111 JEP131109:JEP131111 JOL131109:JOL131111 JYH131109:JYH131111 KID131109:KID131111 KRZ131109:KRZ131111 LBV131109:LBV131111 LLR131109:LLR131111 LVN131109:LVN131111 MFJ131109:MFJ131111 MPF131109:MPF131111 MZB131109:MZB131111 NIX131109:NIX131111 NST131109:NST131111 OCP131109:OCP131111 OML131109:OML131111 OWH131109:OWH131111 PGD131109:PGD131111 PPZ131109:PPZ131111 PZV131109:PZV131111 QJR131109:QJR131111 QTN131109:QTN131111 RDJ131109:RDJ131111 RNF131109:RNF131111 RXB131109:RXB131111 SGX131109:SGX131111 SQT131109:SQT131111 TAP131109:TAP131111 TKL131109:TKL131111 TUH131109:TUH131111 UED131109:UED131111 UNZ131109:UNZ131111 UXV131109:UXV131111 VHR131109:VHR131111 VRN131109:VRN131111 WBJ131109:WBJ131111 WLF131109:WLF131111 WVB131109:WVB131111 G196645:G196647 IP196645:IP196647 SL196645:SL196647 ACH196645:ACH196647 AMD196645:AMD196647 AVZ196645:AVZ196647 BFV196645:BFV196647 BPR196645:BPR196647 BZN196645:BZN196647 CJJ196645:CJJ196647 CTF196645:CTF196647 DDB196645:DDB196647 DMX196645:DMX196647 DWT196645:DWT196647 EGP196645:EGP196647 EQL196645:EQL196647 FAH196645:FAH196647 FKD196645:FKD196647 FTZ196645:FTZ196647 GDV196645:GDV196647 GNR196645:GNR196647 GXN196645:GXN196647 HHJ196645:HHJ196647 HRF196645:HRF196647 IBB196645:IBB196647 IKX196645:IKX196647 IUT196645:IUT196647 JEP196645:JEP196647 JOL196645:JOL196647 JYH196645:JYH196647 KID196645:KID196647 KRZ196645:KRZ196647 LBV196645:LBV196647 LLR196645:LLR196647 LVN196645:LVN196647 MFJ196645:MFJ196647 MPF196645:MPF196647 MZB196645:MZB196647 NIX196645:NIX196647 NST196645:NST196647 OCP196645:OCP196647 OML196645:OML196647 OWH196645:OWH196647 PGD196645:PGD196647 PPZ196645:PPZ196647 PZV196645:PZV196647 QJR196645:QJR196647 QTN196645:QTN196647 RDJ196645:RDJ196647 RNF196645:RNF196647 RXB196645:RXB196647 SGX196645:SGX196647 SQT196645:SQT196647 TAP196645:TAP196647 TKL196645:TKL196647 TUH196645:TUH196647 UED196645:UED196647 UNZ196645:UNZ196647 UXV196645:UXV196647 VHR196645:VHR196647 VRN196645:VRN196647 WBJ196645:WBJ196647 WLF196645:WLF196647 WVB196645:WVB196647 G262181:G262183 IP262181:IP262183 SL262181:SL262183 ACH262181:ACH262183 AMD262181:AMD262183 AVZ262181:AVZ262183 BFV262181:BFV262183 BPR262181:BPR262183 BZN262181:BZN262183 CJJ262181:CJJ262183 CTF262181:CTF262183 DDB262181:DDB262183 DMX262181:DMX262183 DWT262181:DWT262183 EGP262181:EGP262183 EQL262181:EQL262183 FAH262181:FAH262183 FKD262181:FKD262183 FTZ262181:FTZ262183 GDV262181:GDV262183 GNR262181:GNR262183 GXN262181:GXN262183 HHJ262181:HHJ262183 HRF262181:HRF262183 IBB262181:IBB262183 IKX262181:IKX262183 IUT262181:IUT262183 JEP262181:JEP262183 JOL262181:JOL262183 JYH262181:JYH262183 KID262181:KID262183 KRZ262181:KRZ262183 LBV262181:LBV262183 LLR262181:LLR262183 LVN262181:LVN262183 MFJ262181:MFJ262183 MPF262181:MPF262183 MZB262181:MZB262183 NIX262181:NIX262183 NST262181:NST262183 OCP262181:OCP262183 OML262181:OML262183 OWH262181:OWH262183 PGD262181:PGD262183 PPZ262181:PPZ262183 PZV262181:PZV262183 QJR262181:QJR262183 QTN262181:QTN262183 RDJ262181:RDJ262183 RNF262181:RNF262183 RXB262181:RXB262183 SGX262181:SGX262183 SQT262181:SQT262183 TAP262181:TAP262183 TKL262181:TKL262183 TUH262181:TUH262183 UED262181:UED262183 UNZ262181:UNZ262183 UXV262181:UXV262183 VHR262181:VHR262183 VRN262181:VRN262183 WBJ262181:WBJ262183 WLF262181:WLF262183 WVB262181:WVB262183 G327717:G327719 IP327717:IP327719 SL327717:SL327719 ACH327717:ACH327719 AMD327717:AMD327719 AVZ327717:AVZ327719 BFV327717:BFV327719 BPR327717:BPR327719 BZN327717:BZN327719 CJJ327717:CJJ327719 CTF327717:CTF327719 DDB327717:DDB327719 DMX327717:DMX327719 DWT327717:DWT327719 EGP327717:EGP327719 EQL327717:EQL327719 FAH327717:FAH327719 FKD327717:FKD327719 FTZ327717:FTZ327719 GDV327717:GDV327719 GNR327717:GNR327719 GXN327717:GXN327719 HHJ327717:HHJ327719 HRF327717:HRF327719 IBB327717:IBB327719 IKX327717:IKX327719 IUT327717:IUT327719 JEP327717:JEP327719 JOL327717:JOL327719 JYH327717:JYH327719 KID327717:KID327719 KRZ327717:KRZ327719 LBV327717:LBV327719 LLR327717:LLR327719 LVN327717:LVN327719 MFJ327717:MFJ327719 MPF327717:MPF327719 MZB327717:MZB327719 NIX327717:NIX327719 NST327717:NST327719 OCP327717:OCP327719 OML327717:OML327719 OWH327717:OWH327719 PGD327717:PGD327719 PPZ327717:PPZ327719 PZV327717:PZV327719 QJR327717:QJR327719 QTN327717:QTN327719 RDJ327717:RDJ327719 RNF327717:RNF327719 RXB327717:RXB327719 SGX327717:SGX327719 SQT327717:SQT327719 TAP327717:TAP327719 TKL327717:TKL327719 TUH327717:TUH327719 UED327717:UED327719 UNZ327717:UNZ327719 UXV327717:UXV327719 VHR327717:VHR327719 VRN327717:VRN327719 WBJ327717:WBJ327719 WLF327717:WLF327719 WVB327717:WVB327719 G393253:G393255 IP393253:IP393255 SL393253:SL393255 ACH393253:ACH393255 AMD393253:AMD393255 AVZ393253:AVZ393255 BFV393253:BFV393255 BPR393253:BPR393255 BZN393253:BZN393255 CJJ393253:CJJ393255 CTF393253:CTF393255 DDB393253:DDB393255 DMX393253:DMX393255 DWT393253:DWT393255 EGP393253:EGP393255 EQL393253:EQL393255 FAH393253:FAH393255 FKD393253:FKD393255 FTZ393253:FTZ393255 GDV393253:GDV393255 GNR393253:GNR393255 GXN393253:GXN393255 HHJ393253:HHJ393255 HRF393253:HRF393255 IBB393253:IBB393255 IKX393253:IKX393255 IUT393253:IUT393255 JEP393253:JEP393255 JOL393253:JOL393255 JYH393253:JYH393255 KID393253:KID393255 KRZ393253:KRZ393255 LBV393253:LBV393255 LLR393253:LLR393255 LVN393253:LVN393255 MFJ393253:MFJ393255 MPF393253:MPF393255 MZB393253:MZB393255 NIX393253:NIX393255 NST393253:NST393255 OCP393253:OCP393255 OML393253:OML393255 OWH393253:OWH393255 PGD393253:PGD393255 PPZ393253:PPZ393255 PZV393253:PZV393255 QJR393253:QJR393255 QTN393253:QTN393255 RDJ393253:RDJ393255 RNF393253:RNF393255 RXB393253:RXB393255 SGX393253:SGX393255 SQT393253:SQT393255 TAP393253:TAP393255 TKL393253:TKL393255 TUH393253:TUH393255 UED393253:UED393255 UNZ393253:UNZ393255 UXV393253:UXV393255 VHR393253:VHR393255 VRN393253:VRN393255 WBJ393253:WBJ393255 WLF393253:WLF393255 WVB393253:WVB393255 G458789:G458791 IP458789:IP458791 SL458789:SL458791 ACH458789:ACH458791 AMD458789:AMD458791 AVZ458789:AVZ458791 BFV458789:BFV458791 BPR458789:BPR458791 BZN458789:BZN458791 CJJ458789:CJJ458791 CTF458789:CTF458791 DDB458789:DDB458791 DMX458789:DMX458791 DWT458789:DWT458791 EGP458789:EGP458791 EQL458789:EQL458791 FAH458789:FAH458791 FKD458789:FKD458791 FTZ458789:FTZ458791 GDV458789:GDV458791 GNR458789:GNR458791 GXN458789:GXN458791 HHJ458789:HHJ458791 HRF458789:HRF458791 IBB458789:IBB458791 IKX458789:IKX458791 IUT458789:IUT458791 JEP458789:JEP458791 JOL458789:JOL458791 JYH458789:JYH458791 KID458789:KID458791 KRZ458789:KRZ458791 LBV458789:LBV458791 LLR458789:LLR458791 LVN458789:LVN458791 MFJ458789:MFJ458791 MPF458789:MPF458791 MZB458789:MZB458791 NIX458789:NIX458791 NST458789:NST458791 OCP458789:OCP458791 OML458789:OML458791 OWH458789:OWH458791 PGD458789:PGD458791 PPZ458789:PPZ458791 PZV458789:PZV458791 QJR458789:QJR458791 QTN458789:QTN458791 RDJ458789:RDJ458791 RNF458789:RNF458791 RXB458789:RXB458791 SGX458789:SGX458791 SQT458789:SQT458791 TAP458789:TAP458791 TKL458789:TKL458791 TUH458789:TUH458791 UED458789:UED458791 UNZ458789:UNZ458791 UXV458789:UXV458791 VHR458789:VHR458791 VRN458789:VRN458791 WBJ458789:WBJ458791 WLF458789:WLF458791 WVB458789:WVB458791 G524325:G524327 IP524325:IP524327 SL524325:SL524327 ACH524325:ACH524327 AMD524325:AMD524327 AVZ524325:AVZ524327 BFV524325:BFV524327 BPR524325:BPR524327 BZN524325:BZN524327 CJJ524325:CJJ524327 CTF524325:CTF524327 DDB524325:DDB524327 DMX524325:DMX524327 DWT524325:DWT524327 EGP524325:EGP524327 EQL524325:EQL524327 FAH524325:FAH524327 FKD524325:FKD524327 FTZ524325:FTZ524327 GDV524325:GDV524327 GNR524325:GNR524327 GXN524325:GXN524327 HHJ524325:HHJ524327 HRF524325:HRF524327 IBB524325:IBB524327 IKX524325:IKX524327 IUT524325:IUT524327 JEP524325:JEP524327 JOL524325:JOL524327 JYH524325:JYH524327 KID524325:KID524327 KRZ524325:KRZ524327 LBV524325:LBV524327 LLR524325:LLR524327 LVN524325:LVN524327 MFJ524325:MFJ524327 MPF524325:MPF524327 MZB524325:MZB524327 NIX524325:NIX524327 NST524325:NST524327 OCP524325:OCP524327 OML524325:OML524327 OWH524325:OWH524327 PGD524325:PGD524327 PPZ524325:PPZ524327 PZV524325:PZV524327 QJR524325:QJR524327 QTN524325:QTN524327 RDJ524325:RDJ524327 RNF524325:RNF524327 RXB524325:RXB524327 SGX524325:SGX524327 SQT524325:SQT524327 TAP524325:TAP524327 TKL524325:TKL524327 TUH524325:TUH524327 UED524325:UED524327 UNZ524325:UNZ524327 UXV524325:UXV524327 VHR524325:VHR524327 VRN524325:VRN524327 WBJ524325:WBJ524327 WLF524325:WLF524327 WVB524325:WVB524327 G589861:G589863 IP589861:IP589863 SL589861:SL589863 ACH589861:ACH589863 AMD589861:AMD589863 AVZ589861:AVZ589863 BFV589861:BFV589863 BPR589861:BPR589863 BZN589861:BZN589863 CJJ589861:CJJ589863 CTF589861:CTF589863 DDB589861:DDB589863 DMX589861:DMX589863 DWT589861:DWT589863 EGP589861:EGP589863 EQL589861:EQL589863 FAH589861:FAH589863 FKD589861:FKD589863 FTZ589861:FTZ589863 GDV589861:GDV589863 GNR589861:GNR589863 GXN589861:GXN589863 HHJ589861:HHJ589863 HRF589861:HRF589863 IBB589861:IBB589863 IKX589861:IKX589863 IUT589861:IUT589863 JEP589861:JEP589863 JOL589861:JOL589863 JYH589861:JYH589863 KID589861:KID589863 KRZ589861:KRZ589863 LBV589861:LBV589863 LLR589861:LLR589863 LVN589861:LVN589863 MFJ589861:MFJ589863 MPF589861:MPF589863 MZB589861:MZB589863 NIX589861:NIX589863 NST589861:NST589863 OCP589861:OCP589863 OML589861:OML589863 OWH589861:OWH589863 PGD589861:PGD589863 PPZ589861:PPZ589863 PZV589861:PZV589863 QJR589861:QJR589863 QTN589861:QTN589863 RDJ589861:RDJ589863 RNF589861:RNF589863 RXB589861:RXB589863 SGX589861:SGX589863 SQT589861:SQT589863 TAP589861:TAP589863 TKL589861:TKL589863 TUH589861:TUH589863 UED589861:UED589863 UNZ589861:UNZ589863 UXV589861:UXV589863 VHR589861:VHR589863 VRN589861:VRN589863 WBJ589861:WBJ589863 WLF589861:WLF589863 WVB589861:WVB589863 G655397:G655399 IP655397:IP655399 SL655397:SL655399 ACH655397:ACH655399 AMD655397:AMD655399 AVZ655397:AVZ655399 BFV655397:BFV655399 BPR655397:BPR655399 BZN655397:BZN655399 CJJ655397:CJJ655399 CTF655397:CTF655399 DDB655397:DDB655399 DMX655397:DMX655399 DWT655397:DWT655399 EGP655397:EGP655399 EQL655397:EQL655399 FAH655397:FAH655399 FKD655397:FKD655399 FTZ655397:FTZ655399 GDV655397:GDV655399 GNR655397:GNR655399 GXN655397:GXN655399 HHJ655397:HHJ655399 HRF655397:HRF655399 IBB655397:IBB655399 IKX655397:IKX655399 IUT655397:IUT655399 JEP655397:JEP655399 JOL655397:JOL655399 JYH655397:JYH655399 KID655397:KID655399 KRZ655397:KRZ655399 LBV655397:LBV655399 LLR655397:LLR655399 LVN655397:LVN655399 MFJ655397:MFJ655399 MPF655397:MPF655399 MZB655397:MZB655399 NIX655397:NIX655399 NST655397:NST655399 OCP655397:OCP655399 OML655397:OML655399 OWH655397:OWH655399 PGD655397:PGD655399 PPZ655397:PPZ655399 PZV655397:PZV655399 QJR655397:QJR655399 QTN655397:QTN655399 RDJ655397:RDJ655399 RNF655397:RNF655399 RXB655397:RXB655399 SGX655397:SGX655399 SQT655397:SQT655399 TAP655397:TAP655399 TKL655397:TKL655399 TUH655397:TUH655399 UED655397:UED655399 UNZ655397:UNZ655399 UXV655397:UXV655399 VHR655397:VHR655399 VRN655397:VRN655399 WBJ655397:WBJ655399 WLF655397:WLF655399 WVB655397:WVB655399 G720933:G720935 IP720933:IP720935 SL720933:SL720935 ACH720933:ACH720935 AMD720933:AMD720935 AVZ720933:AVZ720935 BFV720933:BFV720935 BPR720933:BPR720935 BZN720933:BZN720935 CJJ720933:CJJ720935 CTF720933:CTF720935 DDB720933:DDB720935 DMX720933:DMX720935 DWT720933:DWT720935 EGP720933:EGP720935 EQL720933:EQL720935 FAH720933:FAH720935 FKD720933:FKD720935 FTZ720933:FTZ720935 GDV720933:GDV720935 GNR720933:GNR720935 GXN720933:GXN720935 HHJ720933:HHJ720935 HRF720933:HRF720935 IBB720933:IBB720935 IKX720933:IKX720935 IUT720933:IUT720935 JEP720933:JEP720935 JOL720933:JOL720935 JYH720933:JYH720935 KID720933:KID720935 KRZ720933:KRZ720935 LBV720933:LBV720935 LLR720933:LLR720935 LVN720933:LVN720935 MFJ720933:MFJ720935 MPF720933:MPF720935 MZB720933:MZB720935 NIX720933:NIX720935 NST720933:NST720935 OCP720933:OCP720935 OML720933:OML720935 OWH720933:OWH720935 PGD720933:PGD720935 PPZ720933:PPZ720935 PZV720933:PZV720935 QJR720933:QJR720935 QTN720933:QTN720935 RDJ720933:RDJ720935 RNF720933:RNF720935 RXB720933:RXB720935 SGX720933:SGX720935 SQT720933:SQT720935 TAP720933:TAP720935 TKL720933:TKL720935 TUH720933:TUH720935 UED720933:UED720935 UNZ720933:UNZ720935 UXV720933:UXV720935 VHR720933:VHR720935 VRN720933:VRN720935 WBJ720933:WBJ720935 WLF720933:WLF720935 WVB720933:WVB720935 G786469:G786471 IP786469:IP786471 SL786469:SL786471 ACH786469:ACH786471 AMD786469:AMD786471 AVZ786469:AVZ786471 BFV786469:BFV786471 BPR786469:BPR786471 BZN786469:BZN786471 CJJ786469:CJJ786471 CTF786469:CTF786471 DDB786469:DDB786471 DMX786469:DMX786471 DWT786469:DWT786471 EGP786469:EGP786471 EQL786469:EQL786471 FAH786469:FAH786471 FKD786469:FKD786471 FTZ786469:FTZ786471 GDV786469:GDV786471 GNR786469:GNR786471 GXN786469:GXN786471 HHJ786469:HHJ786471 HRF786469:HRF786471 IBB786469:IBB786471 IKX786469:IKX786471 IUT786469:IUT786471 JEP786469:JEP786471 JOL786469:JOL786471 JYH786469:JYH786471 KID786469:KID786471 KRZ786469:KRZ786471 LBV786469:LBV786471 LLR786469:LLR786471 LVN786469:LVN786471 MFJ786469:MFJ786471 MPF786469:MPF786471 MZB786469:MZB786471 NIX786469:NIX786471 NST786469:NST786471 OCP786469:OCP786471 OML786469:OML786471 OWH786469:OWH786471 PGD786469:PGD786471 PPZ786469:PPZ786471 PZV786469:PZV786471 QJR786469:QJR786471 QTN786469:QTN786471 RDJ786469:RDJ786471 RNF786469:RNF786471 RXB786469:RXB786471 SGX786469:SGX786471 SQT786469:SQT786471 TAP786469:TAP786471 TKL786469:TKL786471 TUH786469:TUH786471 UED786469:UED786471 UNZ786469:UNZ786471 UXV786469:UXV786471 VHR786469:VHR786471 VRN786469:VRN786471 WBJ786469:WBJ786471 WLF786469:WLF786471 WVB786469:WVB786471 G852005:G852007 IP852005:IP852007 SL852005:SL852007 ACH852005:ACH852007 AMD852005:AMD852007 AVZ852005:AVZ852007 BFV852005:BFV852007 BPR852005:BPR852007 BZN852005:BZN852007 CJJ852005:CJJ852007 CTF852005:CTF852007 DDB852005:DDB852007 DMX852005:DMX852007 DWT852005:DWT852007 EGP852005:EGP852007 EQL852005:EQL852007 FAH852005:FAH852007 FKD852005:FKD852007 FTZ852005:FTZ852007 GDV852005:GDV852007 GNR852005:GNR852007 GXN852005:GXN852007 HHJ852005:HHJ852007 HRF852005:HRF852007 IBB852005:IBB852007 IKX852005:IKX852007 IUT852005:IUT852007 JEP852005:JEP852007 JOL852005:JOL852007 JYH852005:JYH852007 KID852005:KID852007 KRZ852005:KRZ852007 LBV852005:LBV852007 LLR852005:LLR852007 LVN852005:LVN852007 MFJ852005:MFJ852007 MPF852005:MPF852007 MZB852005:MZB852007 NIX852005:NIX852007 NST852005:NST852007 OCP852005:OCP852007 OML852005:OML852007 OWH852005:OWH852007 PGD852005:PGD852007 PPZ852005:PPZ852007 PZV852005:PZV852007 QJR852005:QJR852007 QTN852005:QTN852007 RDJ852005:RDJ852007 RNF852005:RNF852007 RXB852005:RXB852007 SGX852005:SGX852007 SQT852005:SQT852007 TAP852005:TAP852007 TKL852005:TKL852007 TUH852005:TUH852007 UED852005:UED852007 UNZ852005:UNZ852007 UXV852005:UXV852007 VHR852005:VHR852007 VRN852005:VRN852007 WBJ852005:WBJ852007 WLF852005:WLF852007 WVB852005:WVB852007 G917541:G917543 IP917541:IP917543 SL917541:SL917543 ACH917541:ACH917543 AMD917541:AMD917543 AVZ917541:AVZ917543 BFV917541:BFV917543 BPR917541:BPR917543 BZN917541:BZN917543 CJJ917541:CJJ917543 CTF917541:CTF917543 DDB917541:DDB917543 DMX917541:DMX917543 DWT917541:DWT917543 EGP917541:EGP917543 EQL917541:EQL917543 FAH917541:FAH917543 FKD917541:FKD917543 FTZ917541:FTZ917543 GDV917541:GDV917543 GNR917541:GNR917543 GXN917541:GXN917543 HHJ917541:HHJ917543 HRF917541:HRF917543 IBB917541:IBB917543 IKX917541:IKX917543 IUT917541:IUT917543 JEP917541:JEP917543 JOL917541:JOL917543 JYH917541:JYH917543 KID917541:KID917543 KRZ917541:KRZ917543 LBV917541:LBV917543 LLR917541:LLR917543 LVN917541:LVN917543 MFJ917541:MFJ917543 MPF917541:MPF917543 MZB917541:MZB917543 NIX917541:NIX917543 NST917541:NST917543 OCP917541:OCP917543 OML917541:OML917543 OWH917541:OWH917543 PGD917541:PGD917543 PPZ917541:PPZ917543 PZV917541:PZV917543 QJR917541:QJR917543 QTN917541:QTN917543 RDJ917541:RDJ917543 RNF917541:RNF917543 RXB917541:RXB917543 SGX917541:SGX917543 SQT917541:SQT917543 TAP917541:TAP917543 TKL917541:TKL917543 TUH917541:TUH917543 UED917541:UED917543 UNZ917541:UNZ917543 UXV917541:UXV917543 VHR917541:VHR917543 VRN917541:VRN917543 WBJ917541:WBJ917543 WLF917541:WLF917543 WVB917541:WVB917543 G983077:G983079 IP983077:IP983079 SL983077:SL983079 ACH983077:ACH983079 AMD983077:AMD983079 AVZ983077:AVZ983079 BFV983077:BFV983079 BPR983077:BPR983079 BZN983077:BZN983079 CJJ983077:CJJ983079 CTF983077:CTF983079 DDB983077:DDB983079 DMX983077:DMX983079 DWT983077:DWT983079 EGP983077:EGP983079 EQL983077:EQL983079 FAH983077:FAH983079 FKD983077:FKD983079 FTZ983077:FTZ983079 GDV983077:GDV983079 GNR983077:GNR983079 GXN983077:GXN983079 HHJ983077:HHJ983079 HRF983077:HRF983079 IBB983077:IBB983079 IKX983077:IKX983079 IUT983077:IUT983079 JEP983077:JEP983079 JOL983077:JOL983079 JYH983077:JYH983079 KID983077:KID983079 KRZ983077:KRZ983079 LBV983077:LBV983079 LLR983077:LLR983079 LVN983077:LVN983079 MFJ983077:MFJ983079 MPF983077:MPF983079 MZB983077:MZB983079 NIX983077:NIX983079 NST983077:NST983079 OCP983077:OCP983079 OML983077:OML983079 OWH983077:OWH983079 PGD983077:PGD983079 PPZ983077:PPZ983079 PZV983077:PZV983079 QJR983077:QJR983079 QTN983077:QTN983079 RDJ983077:RDJ983079 RNF983077:RNF983079 RXB983077:RXB983079 SGX983077:SGX983079 SQT983077:SQT983079 TAP983077:TAP983079 TKL983077:TKL983079 TUH983077:TUH983079 UED983077:UED983079 UNZ983077:UNZ983079 UXV983077:UXV983079 VHR983077:VHR983079 VRN983077:VRN983079 WBJ983077:WBJ983079 WLF983077:WLF983079 WVB983077:WVB983079 IS37:IS39 SO37:SO39 ACK37:ACK39 AMG37:AMG39 AWC37:AWC39 BFY37:BFY39 BPU37:BPU39 BZQ37:BZQ39 CJM37:CJM39 CTI37:CTI39 DDE37:DDE39 DNA37:DNA39 DWW37:DWW39 EGS37:EGS39 EQO37:EQO39 FAK37:FAK39 FKG37:FKG39 FUC37:FUC39 GDY37:GDY39 GNU37:GNU39 GXQ37:GXQ39 HHM37:HHM39 HRI37:HRI39 IBE37:IBE39 ILA37:ILA39 IUW37:IUW39 JES37:JES39 JOO37:JOO39 JYK37:JYK39 KIG37:KIG39 KSC37:KSC39 LBY37:LBY39 LLU37:LLU39 LVQ37:LVQ39 MFM37:MFM39 MPI37:MPI39 MZE37:MZE39 NJA37:NJA39 NSW37:NSW39 OCS37:OCS39 OMO37:OMO39 OWK37:OWK39 PGG37:PGG39 PQC37:PQC39 PZY37:PZY39 QJU37:QJU39 QTQ37:QTQ39 RDM37:RDM39 RNI37:RNI39 RXE37:RXE39 SHA37:SHA39 SQW37:SQW39 TAS37:TAS39 TKO37:TKO39 TUK37:TUK39 UEG37:UEG39 UOC37:UOC39 UXY37:UXY39 VHU37:VHU39 VRQ37:VRQ39 WBM37:WBM39 WLI37:WLI39 WVE37:WVE39 IS65573:IS65575 SO65573:SO65575 ACK65573:ACK65575 AMG65573:AMG65575 AWC65573:AWC65575 BFY65573:BFY65575 BPU65573:BPU65575 BZQ65573:BZQ65575 CJM65573:CJM65575 CTI65573:CTI65575 DDE65573:DDE65575 DNA65573:DNA65575 DWW65573:DWW65575 EGS65573:EGS65575 EQO65573:EQO65575 FAK65573:FAK65575 FKG65573:FKG65575 FUC65573:FUC65575 GDY65573:GDY65575 GNU65573:GNU65575 GXQ65573:GXQ65575 HHM65573:HHM65575 HRI65573:HRI65575 IBE65573:IBE65575 ILA65573:ILA65575 IUW65573:IUW65575 JES65573:JES65575 JOO65573:JOO65575 JYK65573:JYK65575 KIG65573:KIG65575 KSC65573:KSC65575 LBY65573:LBY65575 LLU65573:LLU65575 LVQ65573:LVQ65575 MFM65573:MFM65575 MPI65573:MPI65575 MZE65573:MZE65575 NJA65573:NJA65575 NSW65573:NSW65575 OCS65573:OCS65575 OMO65573:OMO65575 OWK65573:OWK65575 PGG65573:PGG65575 PQC65573:PQC65575 PZY65573:PZY65575 QJU65573:QJU65575 QTQ65573:QTQ65575 RDM65573:RDM65575 RNI65573:RNI65575 RXE65573:RXE65575 SHA65573:SHA65575 SQW65573:SQW65575 TAS65573:TAS65575 TKO65573:TKO65575 TUK65573:TUK65575 UEG65573:UEG65575 UOC65573:UOC65575 UXY65573:UXY65575 VHU65573:VHU65575 VRQ65573:VRQ65575 WBM65573:WBM65575 WLI65573:WLI65575 WVE65573:WVE65575 IS131109:IS131111 SO131109:SO131111 ACK131109:ACK131111 AMG131109:AMG131111 AWC131109:AWC131111 BFY131109:BFY131111 BPU131109:BPU131111 BZQ131109:BZQ131111 CJM131109:CJM131111 CTI131109:CTI131111 DDE131109:DDE131111 DNA131109:DNA131111 DWW131109:DWW131111 EGS131109:EGS131111 EQO131109:EQO131111 FAK131109:FAK131111 FKG131109:FKG131111 FUC131109:FUC131111 GDY131109:GDY131111 GNU131109:GNU131111 GXQ131109:GXQ131111 HHM131109:HHM131111 HRI131109:HRI131111 IBE131109:IBE131111 ILA131109:ILA131111 IUW131109:IUW131111 JES131109:JES131111 JOO131109:JOO131111 JYK131109:JYK131111 KIG131109:KIG131111 KSC131109:KSC131111 LBY131109:LBY131111 LLU131109:LLU131111 LVQ131109:LVQ131111 MFM131109:MFM131111 MPI131109:MPI131111 MZE131109:MZE131111 NJA131109:NJA131111 NSW131109:NSW131111 OCS131109:OCS131111 OMO131109:OMO131111 OWK131109:OWK131111 PGG131109:PGG131111 PQC131109:PQC131111 PZY131109:PZY131111 QJU131109:QJU131111 QTQ131109:QTQ131111 RDM131109:RDM131111 RNI131109:RNI131111 RXE131109:RXE131111 SHA131109:SHA131111 SQW131109:SQW131111 TAS131109:TAS131111 TKO131109:TKO131111 TUK131109:TUK131111 UEG131109:UEG131111 UOC131109:UOC131111 UXY131109:UXY131111 VHU131109:VHU131111 VRQ131109:VRQ131111 WBM131109:WBM131111 WLI131109:WLI131111 WVE131109:WVE131111 IS196645:IS196647 SO196645:SO196647 ACK196645:ACK196647 AMG196645:AMG196647 AWC196645:AWC196647 BFY196645:BFY196647 BPU196645:BPU196647 BZQ196645:BZQ196647 CJM196645:CJM196647 CTI196645:CTI196647 DDE196645:DDE196647 DNA196645:DNA196647 DWW196645:DWW196647 EGS196645:EGS196647 EQO196645:EQO196647 FAK196645:FAK196647 FKG196645:FKG196647 FUC196645:FUC196647 GDY196645:GDY196647 GNU196645:GNU196647 GXQ196645:GXQ196647 HHM196645:HHM196647 HRI196645:HRI196647 IBE196645:IBE196647 ILA196645:ILA196647 IUW196645:IUW196647 JES196645:JES196647 JOO196645:JOO196647 JYK196645:JYK196647 KIG196645:KIG196647 KSC196645:KSC196647 LBY196645:LBY196647 LLU196645:LLU196647 LVQ196645:LVQ196647 MFM196645:MFM196647 MPI196645:MPI196647 MZE196645:MZE196647 NJA196645:NJA196647 NSW196645:NSW196647 OCS196645:OCS196647 OMO196645:OMO196647 OWK196645:OWK196647 PGG196645:PGG196647 PQC196645:PQC196647 PZY196645:PZY196647 QJU196645:QJU196647 QTQ196645:QTQ196647 RDM196645:RDM196647 RNI196645:RNI196647 RXE196645:RXE196647 SHA196645:SHA196647 SQW196645:SQW196647 TAS196645:TAS196647 TKO196645:TKO196647 TUK196645:TUK196647 UEG196645:UEG196647 UOC196645:UOC196647 UXY196645:UXY196647 VHU196645:VHU196647 VRQ196645:VRQ196647 WBM196645:WBM196647 WLI196645:WLI196647 WVE196645:WVE196647 IS262181:IS262183 SO262181:SO262183 ACK262181:ACK262183 AMG262181:AMG262183 AWC262181:AWC262183 BFY262181:BFY262183 BPU262181:BPU262183 BZQ262181:BZQ262183 CJM262181:CJM262183 CTI262181:CTI262183 DDE262181:DDE262183 DNA262181:DNA262183 DWW262181:DWW262183 EGS262181:EGS262183 EQO262181:EQO262183 FAK262181:FAK262183 FKG262181:FKG262183 FUC262181:FUC262183 GDY262181:GDY262183 GNU262181:GNU262183 GXQ262181:GXQ262183 HHM262181:HHM262183 HRI262181:HRI262183 IBE262181:IBE262183 ILA262181:ILA262183 IUW262181:IUW262183 JES262181:JES262183 JOO262181:JOO262183 JYK262181:JYK262183 KIG262181:KIG262183 KSC262181:KSC262183 LBY262181:LBY262183 LLU262181:LLU262183 LVQ262181:LVQ262183 MFM262181:MFM262183 MPI262181:MPI262183 MZE262181:MZE262183 NJA262181:NJA262183 NSW262181:NSW262183 OCS262181:OCS262183 OMO262181:OMO262183 OWK262181:OWK262183 PGG262181:PGG262183 PQC262181:PQC262183 PZY262181:PZY262183 QJU262181:QJU262183 QTQ262181:QTQ262183 RDM262181:RDM262183 RNI262181:RNI262183 RXE262181:RXE262183 SHA262181:SHA262183 SQW262181:SQW262183 TAS262181:TAS262183 TKO262181:TKO262183 TUK262181:TUK262183 UEG262181:UEG262183 UOC262181:UOC262183 UXY262181:UXY262183 VHU262181:VHU262183 VRQ262181:VRQ262183 WBM262181:WBM262183 WLI262181:WLI262183 WVE262181:WVE262183 IS327717:IS327719 SO327717:SO327719 ACK327717:ACK327719 AMG327717:AMG327719 AWC327717:AWC327719 BFY327717:BFY327719 BPU327717:BPU327719 BZQ327717:BZQ327719 CJM327717:CJM327719 CTI327717:CTI327719 DDE327717:DDE327719 DNA327717:DNA327719 DWW327717:DWW327719 EGS327717:EGS327719 EQO327717:EQO327719 FAK327717:FAK327719 FKG327717:FKG327719 FUC327717:FUC327719 GDY327717:GDY327719 GNU327717:GNU327719 GXQ327717:GXQ327719 HHM327717:HHM327719 HRI327717:HRI327719 IBE327717:IBE327719 ILA327717:ILA327719 IUW327717:IUW327719 JES327717:JES327719 JOO327717:JOO327719 JYK327717:JYK327719 KIG327717:KIG327719 KSC327717:KSC327719 LBY327717:LBY327719 LLU327717:LLU327719 LVQ327717:LVQ327719 MFM327717:MFM327719 MPI327717:MPI327719 MZE327717:MZE327719 NJA327717:NJA327719 NSW327717:NSW327719 OCS327717:OCS327719 OMO327717:OMO327719 OWK327717:OWK327719 PGG327717:PGG327719 PQC327717:PQC327719 PZY327717:PZY327719 QJU327717:QJU327719 QTQ327717:QTQ327719 RDM327717:RDM327719 RNI327717:RNI327719 RXE327717:RXE327719 SHA327717:SHA327719 SQW327717:SQW327719 TAS327717:TAS327719 TKO327717:TKO327719 TUK327717:TUK327719 UEG327717:UEG327719 UOC327717:UOC327719 UXY327717:UXY327719 VHU327717:VHU327719 VRQ327717:VRQ327719 WBM327717:WBM327719 WLI327717:WLI327719 WVE327717:WVE327719 IS393253:IS393255 SO393253:SO393255 ACK393253:ACK393255 AMG393253:AMG393255 AWC393253:AWC393255 BFY393253:BFY393255 BPU393253:BPU393255 BZQ393253:BZQ393255 CJM393253:CJM393255 CTI393253:CTI393255 DDE393253:DDE393255 DNA393253:DNA393255 DWW393253:DWW393255 EGS393253:EGS393255 EQO393253:EQO393255 FAK393253:FAK393255 FKG393253:FKG393255 FUC393253:FUC393255 GDY393253:GDY393255 GNU393253:GNU393255 GXQ393253:GXQ393255 HHM393253:HHM393255 HRI393253:HRI393255 IBE393253:IBE393255 ILA393253:ILA393255 IUW393253:IUW393255 JES393253:JES393255 JOO393253:JOO393255 JYK393253:JYK393255 KIG393253:KIG393255 KSC393253:KSC393255 LBY393253:LBY393255 LLU393253:LLU393255 LVQ393253:LVQ393255 MFM393253:MFM393255 MPI393253:MPI393255 MZE393253:MZE393255 NJA393253:NJA393255 NSW393253:NSW393255 OCS393253:OCS393255 OMO393253:OMO393255 OWK393253:OWK393255 PGG393253:PGG393255 PQC393253:PQC393255 PZY393253:PZY393255 QJU393253:QJU393255 QTQ393253:QTQ393255 RDM393253:RDM393255 RNI393253:RNI393255 RXE393253:RXE393255 SHA393253:SHA393255 SQW393253:SQW393255 TAS393253:TAS393255 TKO393253:TKO393255 TUK393253:TUK393255 UEG393253:UEG393255 UOC393253:UOC393255 UXY393253:UXY393255 VHU393253:VHU393255 VRQ393253:VRQ393255 WBM393253:WBM393255 WLI393253:WLI393255 WVE393253:WVE393255 IS458789:IS458791 SO458789:SO458791 ACK458789:ACK458791 AMG458789:AMG458791 AWC458789:AWC458791 BFY458789:BFY458791 BPU458789:BPU458791 BZQ458789:BZQ458791 CJM458789:CJM458791 CTI458789:CTI458791 DDE458789:DDE458791 DNA458789:DNA458791 DWW458789:DWW458791 EGS458789:EGS458791 EQO458789:EQO458791 FAK458789:FAK458791 FKG458789:FKG458791 FUC458789:FUC458791 GDY458789:GDY458791 GNU458789:GNU458791 GXQ458789:GXQ458791 HHM458789:HHM458791 HRI458789:HRI458791 IBE458789:IBE458791 ILA458789:ILA458791 IUW458789:IUW458791 JES458789:JES458791 JOO458789:JOO458791 JYK458789:JYK458791 KIG458789:KIG458791 KSC458789:KSC458791 LBY458789:LBY458791 LLU458789:LLU458791 LVQ458789:LVQ458791 MFM458789:MFM458791 MPI458789:MPI458791 MZE458789:MZE458791 NJA458789:NJA458791 NSW458789:NSW458791 OCS458789:OCS458791 OMO458789:OMO458791 OWK458789:OWK458791 PGG458789:PGG458791 PQC458789:PQC458791 PZY458789:PZY458791 QJU458789:QJU458791 QTQ458789:QTQ458791 RDM458789:RDM458791 RNI458789:RNI458791 RXE458789:RXE458791 SHA458789:SHA458791 SQW458789:SQW458791 TAS458789:TAS458791 TKO458789:TKO458791 TUK458789:TUK458791 UEG458789:UEG458791 UOC458789:UOC458791 UXY458789:UXY458791 VHU458789:VHU458791 VRQ458789:VRQ458791 WBM458789:WBM458791 WLI458789:WLI458791 WVE458789:WVE458791 IS524325:IS524327 SO524325:SO524327 ACK524325:ACK524327 AMG524325:AMG524327 AWC524325:AWC524327 BFY524325:BFY524327 BPU524325:BPU524327 BZQ524325:BZQ524327 CJM524325:CJM524327 CTI524325:CTI524327 DDE524325:DDE524327 DNA524325:DNA524327 DWW524325:DWW524327 EGS524325:EGS524327 EQO524325:EQO524327 FAK524325:FAK524327 FKG524325:FKG524327 FUC524325:FUC524327 GDY524325:GDY524327 GNU524325:GNU524327 GXQ524325:GXQ524327 HHM524325:HHM524327 HRI524325:HRI524327 IBE524325:IBE524327 ILA524325:ILA524327 IUW524325:IUW524327 JES524325:JES524327 JOO524325:JOO524327 JYK524325:JYK524327 KIG524325:KIG524327 KSC524325:KSC524327 LBY524325:LBY524327 LLU524325:LLU524327 LVQ524325:LVQ524327 MFM524325:MFM524327 MPI524325:MPI524327 MZE524325:MZE524327 NJA524325:NJA524327 NSW524325:NSW524327 OCS524325:OCS524327 OMO524325:OMO524327 OWK524325:OWK524327 PGG524325:PGG524327 PQC524325:PQC524327 PZY524325:PZY524327 QJU524325:QJU524327 QTQ524325:QTQ524327 RDM524325:RDM524327 RNI524325:RNI524327 RXE524325:RXE524327 SHA524325:SHA524327 SQW524325:SQW524327 TAS524325:TAS524327 TKO524325:TKO524327 TUK524325:TUK524327 UEG524325:UEG524327 UOC524325:UOC524327 UXY524325:UXY524327 VHU524325:VHU524327 VRQ524325:VRQ524327 WBM524325:WBM524327 WLI524325:WLI524327 WVE524325:WVE524327 IS589861:IS589863 SO589861:SO589863 ACK589861:ACK589863 AMG589861:AMG589863 AWC589861:AWC589863 BFY589861:BFY589863 BPU589861:BPU589863 BZQ589861:BZQ589863 CJM589861:CJM589863 CTI589861:CTI589863 DDE589861:DDE589863 DNA589861:DNA589863 DWW589861:DWW589863 EGS589861:EGS589863 EQO589861:EQO589863 FAK589861:FAK589863 FKG589861:FKG589863 FUC589861:FUC589863 GDY589861:GDY589863 GNU589861:GNU589863 GXQ589861:GXQ589863 HHM589861:HHM589863 HRI589861:HRI589863 IBE589861:IBE589863 ILA589861:ILA589863 IUW589861:IUW589863 JES589861:JES589863 JOO589861:JOO589863 JYK589861:JYK589863 KIG589861:KIG589863 KSC589861:KSC589863 LBY589861:LBY589863 LLU589861:LLU589863 LVQ589861:LVQ589863 MFM589861:MFM589863 MPI589861:MPI589863 MZE589861:MZE589863 NJA589861:NJA589863 NSW589861:NSW589863 OCS589861:OCS589863 OMO589861:OMO589863 OWK589861:OWK589863 PGG589861:PGG589863 PQC589861:PQC589863 PZY589861:PZY589863 QJU589861:QJU589863 QTQ589861:QTQ589863 RDM589861:RDM589863 RNI589861:RNI589863 RXE589861:RXE589863 SHA589861:SHA589863 SQW589861:SQW589863 TAS589861:TAS589863 TKO589861:TKO589863 TUK589861:TUK589863 UEG589861:UEG589863 UOC589861:UOC589863 UXY589861:UXY589863 VHU589861:VHU589863 VRQ589861:VRQ589863 WBM589861:WBM589863 WLI589861:WLI589863 WVE589861:WVE589863 IS655397:IS655399 SO655397:SO655399 ACK655397:ACK655399 AMG655397:AMG655399 AWC655397:AWC655399 BFY655397:BFY655399 BPU655397:BPU655399 BZQ655397:BZQ655399 CJM655397:CJM655399 CTI655397:CTI655399 DDE655397:DDE655399 DNA655397:DNA655399 DWW655397:DWW655399 EGS655397:EGS655399 EQO655397:EQO655399 FAK655397:FAK655399 FKG655397:FKG655399 FUC655397:FUC655399 GDY655397:GDY655399 GNU655397:GNU655399 GXQ655397:GXQ655399 HHM655397:HHM655399 HRI655397:HRI655399 IBE655397:IBE655399 ILA655397:ILA655399 IUW655397:IUW655399 JES655397:JES655399 JOO655397:JOO655399 JYK655397:JYK655399 KIG655397:KIG655399 KSC655397:KSC655399 LBY655397:LBY655399 LLU655397:LLU655399 LVQ655397:LVQ655399 MFM655397:MFM655399 MPI655397:MPI655399 MZE655397:MZE655399 NJA655397:NJA655399 NSW655397:NSW655399 OCS655397:OCS655399 OMO655397:OMO655399 OWK655397:OWK655399 PGG655397:PGG655399 PQC655397:PQC655399 PZY655397:PZY655399 QJU655397:QJU655399 QTQ655397:QTQ655399 RDM655397:RDM655399 RNI655397:RNI655399 RXE655397:RXE655399 SHA655397:SHA655399 SQW655397:SQW655399 TAS655397:TAS655399 TKO655397:TKO655399 TUK655397:TUK655399 UEG655397:UEG655399 UOC655397:UOC655399 UXY655397:UXY655399 VHU655397:VHU655399 VRQ655397:VRQ655399 WBM655397:WBM655399 WLI655397:WLI655399 WVE655397:WVE655399 IS720933:IS720935 SO720933:SO720935 ACK720933:ACK720935 AMG720933:AMG720935 AWC720933:AWC720935 BFY720933:BFY720935 BPU720933:BPU720935 BZQ720933:BZQ720935 CJM720933:CJM720935 CTI720933:CTI720935 DDE720933:DDE720935 DNA720933:DNA720935 DWW720933:DWW720935 EGS720933:EGS720935 EQO720933:EQO720935 FAK720933:FAK720935 FKG720933:FKG720935 FUC720933:FUC720935 GDY720933:GDY720935 GNU720933:GNU720935 GXQ720933:GXQ720935 HHM720933:HHM720935 HRI720933:HRI720935 IBE720933:IBE720935 ILA720933:ILA720935 IUW720933:IUW720935 JES720933:JES720935 JOO720933:JOO720935 JYK720933:JYK720935 KIG720933:KIG720935 KSC720933:KSC720935 LBY720933:LBY720935 LLU720933:LLU720935 LVQ720933:LVQ720935 MFM720933:MFM720935 MPI720933:MPI720935 MZE720933:MZE720935 NJA720933:NJA720935 NSW720933:NSW720935 OCS720933:OCS720935 OMO720933:OMO720935 OWK720933:OWK720935 PGG720933:PGG720935 PQC720933:PQC720935 PZY720933:PZY720935 QJU720933:QJU720935 QTQ720933:QTQ720935 RDM720933:RDM720935 RNI720933:RNI720935 RXE720933:RXE720935 SHA720933:SHA720935 SQW720933:SQW720935 TAS720933:TAS720935 TKO720933:TKO720935 TUK720933:TUK720935 UEG720933:UEG720935 UOC720933:UOC720935 UXY720933:UXY720935 VHU720933:VHU720935 VRQ720933:VRQ720935 WBM720933:WBM720935 WLI720933:WLI720935 WVE720933:WVE720935 IS786469:IS786471 SO786469:SO786471 ACK786469:ACK786471 AMG786469:AMG786471 AWC786469:AWC786471 BFY786469:BFY786471 BPU786469:BPU786471 BZQ786469:BZQ786471 CJM786469:CJM786471 CTI786469:CTI786471 DDE786469:DDE786471 DNA786469:DNA786471 DWW786469:DWW786471 EGS786469:EGS786471 EQO786469:EQO786471 FAK786469:FAK786471 FKG786469:FKG786471 FUC786469:FUC786471 GDY786469:GDY786471 GNU786469:GNU786471 GXQ786469:GXQ786471 HHM786469:HHM786471 HRI786469:HRI786471 IBE786469:IBE786471 ILA786469:ILA786471 IUW786469:IUW786471 JES786469:JES786471 JOO786469:JOO786471 JYK786469:JYK786471 KIG786469:KIG786471 KSC786469:KSC786471 LBY786469:LBY786471 LLU786469:LLU786471 LVQ786469:LVQ786471 MFM786469:MFM786471 MPI786469:MPI786471 MZE786469:MZE786471 NJA786469:NJA786471 NSW786469:NSW786471 OCS786469:OCS786471 OMO786469:OMO786471 OWK786469:OWK786471 PGG786469:PGG786471 PQC786469:PQC786471 PZY786469:PZY786471 QJU786469:QJU786471 QTQ786469:QTQ786471 RDM786469:RDM786471 RNI786469:RNI786471 RXE786469:RXE786471 SHA786469:SHA786471 SQW786469:SQW786471 TAS786469:TAS786471 TKO786469:TKO786471 TUK786469:TUK786471 UEG786469:UEG786471 UOC786469:UOC786471 UXY786469:UXY786471 VHU786469:VHU786471 VRQ786469:VRQ786471 WBM786469:WBM786471 WLI786469:WLI786471 WVE786469:WVE786471 IS852005:IS852007 SO852005:SO852007 ACK852005:ACK852007 AMG852005:AMG852007 AWC852005:AWC852007 BFY852005:BFY852007 BPU852005:BPU852007 BZQ852005:BZQ852007 CJM852005:CJM852007 CTI852005:CTI852007 DDE852005:DDE852007 DNA852005:DNA852007 DWW852005:DWW852007 EGS852005:EGS852007 EQO852005:EQO852007 FAK852005:FAK852007 FKG852005:FKG852007 FUC852005:FUC852007 GDY852005:GDY852007 GNU852005:GNU852007 GXQ852005:GXQ852007 HHM852005:HHM852007 HRI852005:HRI852007 IBE852005:IBE852007 ILA852005:ILA852007 IUW852005:IUW852007 JES852005:JES852007 JOO852005:JOO852007 JYK852005:JYK852007 KIG852005:KIG852007 KSC852005:KSC852007 LBY852005:LBY852007 LLU852005:LLU852007 LVQ852005:LVQ852007 MFM852005:MFM852007 MPI852005:MPI852007 MZE852005:MZE852007 NJA852005:NJA852007 NSW852005:NSW852007 OCS852005:OCS852007 OMO852005:OMO852007 OWK852005:OWK852007 PGG852005:PGG852007 PQC852005:PQC852007 PZY852005:PZY852007 QJU852005:QJU852007 QTQ852005:QTQ852007 RDM852005:RDM852007 RNI852005:RNI852007 RXE852005:RXE852007 SHA852005:SHA852007 SQW852005:SQW852007 TAS852005:TAS852007 TKO852005:TKO852007 TUK852005:TUK852007 UEG852005:UEG852007 UOC852005:UOC852007 UXY852005:UXY852007 VHU852005:VHU852007 VRQ852005:VRQ852007 WBM852005:WBM852007 WLI852005:WLI852007 WVE852005:WVE852007 IS917541:IS917543 SO917541:SO917543 ACK917541:ACK917543 AMG917541:AMG917543 AWC917541:AWC917543 BFY917541:BFY917543 BPU917541:BPU917543 BZQ917541:BZQ917543 CJM917541:CJM917543 CTI917541:CTI917543 DDE917541:DDE917543 DNA917541:DNA917543 DWW917541:DWW917543 EGS917541:EGS917543 EQO917541:EQO917543 FAK917541:FAK917543 FKG917541:FKG917543 FUC917541:FUC917543 GDY917541:GDY917543 GNU917541:GNU917543 GXQ917541:GXQ917543 HHM917541:HHM917543 HRI917541:HRI917543 IBE917541:IBE917543 ILA917541:ILA917543 IUW917541:IUW917543 JES917541:JES917543 JOO917541:JOO917543 JYK917541:JYK917543 KIG917541:KIG917543 KSC917541:KSC917543 LBY917541:LBY917543 LLU917541:LLU917543 LVQ917541:LVQ917543 MFM917541:MFM917543 MPI917541:MPI917543 MZE917541:MZE917543 NJA917541:NJA917543 NSW917541:NSW917543 OCS917541:OCS917543 OMO917541:OMO917543 OWK917541:OWK917543 PGG917541:PGG917543 PQC917541:PQC917543 PZY917541:PZY917543 QJU917541:QJU917543 QTQ917541:QTQ917543 RDM917541:RDM917543 RNI917541:RNI917543 RXE917541:RXE917543 SHA917541:SHA917543 SQW917541:SQW917543 TAS917541:TAS917543 TKO917541:TKO917543 TUK917541:TUK917543 UEG917541:UEG917543 UOC917541:UOC917543 UXY917541:UXY917543 VHU917541:VHU917543 VRQ917541:VRQ917543 WBM917541:WBM917543 WLI917541:WLI917543 WVE917541:WVE917543 IS983077:IS983079 SO983077:SO983079 ACK983077:ACK983079 AMG983077:AMG983079 AWC983077:AWC983079 BFY983077:BFY983079 BPU983077:BPU983079 BZQ983077:BZQ983079 CJM983077:CJM983079 CTI983077:CTI983079 DDE983077:DDE983079 DNA983077:DNA983079 DWW983077:DWW983079 EGS983077:EGS983079 EQO983077:EQO983079 FAK983077:FAK983079 FKG983077:FKG983079 FUC983077:FUC983079 GDY983077:GDY983079 GNU983077:GNU983079 GXQ983077:GXQ983079 HHM983077:HHM983079 HRI983077:HRI983079 IBE983077:IBE983079 ILA983077:ILA983079 IUW983077:IUW983079 JES983077:JES983079 JOO983077:JOO983079 JYK983077:JYK983079 KIG983077:KIG983079 KSC983077:KSC983079 LBY983077:LBY983079 LLU983077:LLU983079 LVQ983077:LVQ983079 MFM983077:MFM983079 MPI983077:MPI983079 MZE983077:MZE983079 NJA983077:NJA983079 NSW983077:NSW983079 OCS983077:OCS983079 OMO983077:OMO983079 OWK983077:OWK983079 PGG983077:PGG983079 PQC983077:PQC983079 PZY983077:PZY983079 QJU983077:QJU983079 QTQ983077:QTQ983079 RDM983077:RDM983079 RNI983077:RNI983079 RXE983077:RXE983079 SHA983077:SHA983079 SQW983077:SQW983079 TAS983077:TAS983079 TKO983077:TKO983079 TUK983077:TUK983079 UEG983077:UEG983079 UOC983077:UOC983079 UXY983077:UXY983079 VHU983077:VHU983079 VRQ983077:VRQ983079 WBM983077:WBM983079 WLI983077:WLI983079 WVE983077:WVE983079 IV37:IV39 SR37:SR39 ACN37:ACN39 AMJ37:AMJ39 AWF37:AWF39 BGB37:BGB39 BPX37:BPX39 BZT37:BZT39 CJP37:CJP39 CTL37:CTL39 DDH37:DDH39 DND37:DND39 DWZ37:DWZ39 EGV37:EGV39 EQR37:EQR39 FAN37:FAN39 FKJ37:FKJ39 FUF37:FUF39 GEB37:GEB39 GNX37:GNX39 GXT37:GXT39 HHP37:HHP39 HRL37:HRL39 IBH37:IBH39 ILD37:ILD39 IUZ37:IUZ39 JEV37:JEV39 JOR37:JOR39 JYN37:JYN39 KIJ37:KIJ39 KSF37:KSF39 LCB37:LCB39 LLX37:LLX39 LVT37:LVT39 MFP37:MFP39 MPL37:MPL39 MZH37:MZH39 NJD37:NJD39 NSZ37:NSZ39 OCV37:OCV39 OMR37:OMR39 OWN37:OWN39 PGJ37:PGJ39 PQF37:PQF39 QAB37:QAB39 QJX37:QJX39 QTT37:QTT39 RDP37:RDP39 RNL37:RNL39 RXH37:RXH39 SHD37:SHD39 SQZ37:SQZ39 TAV37:TAV39 TKR37:TKR39 TUN37:TUN39 UEJ37:UEJ39 UOF37:UOF39 UYB37:UYB39 VHX37:VHX39 VRT37:VRT39 WBP37:WBP39 WLL37:WLL39 WVH37:WVH39 IV65573:IV65575 SR65573:SR65575 ACN65573:ACN65575 AMJ65573:AMJ65575 AWF65573:AWF65575 BGB65573:BGB65575 BPX65573:BPX65575 BZT65573:BZT65575 CJP65573:CJP65575 CTL65573:CTL65575 DDH65573:DDH65575 DND65573:DND65575 DWZ65573:DWZ65575 EGV65573:EGV65575 EQR65573:EQR65575 FAN65573:FAN65575 FKJ65573:FKJ65575 FUF65573:FUF65575 GEB65573:GEB65575 GNX65573:GNX65575 GXT65573:GXT65575 HHP65573:HHP65575 HRL65573:HRL65575 IBH65573:IBH65575 ILD65573:ILD65575 IUZ65573:IUZ65575 JEV65573:JEV65575 JOR65573:JOR65575 JYN65573:JYN65575 KIJ65573:KIJ65575 KSF65573:KSF65575 LCB65573:LCB65575 LLX65573:LLX65575 LVT65573:LVT65575 MFP65573:MFP65575 MPL65573:MPL65575 MZH65573:MZH65575 NJD65573:NJD65575 NSZ65573:NSZ65575 OCV65573:OCV65575 OMR65573:OMR65575 OWN65573:OWN65575 PGJ65573:PGJ65575 PQF65573:PQF65575 QAB65573:QAB65575 QJX65573:QJX65575 QTT65573:QTT65575 RDP65573:RDP65575 RNL65573:RNL65575 RXH65573:RXH65575 SHD65573:SHD65575 SQZ65573:SQZ65575 TAV65573:TAV65575 TKR65573:TKR65575 TUN65573:TUN65575 UEJ65573:UEJ65575 UOF65573:UOF65575 UYB65573:UYB65575 VHX65573:VHX65575 VRT65573:VRT65575 WBP65573:WBP65575 WLL65573:WLL65575 WVH65573:WVH65575 IV131109:IV131111 SR131109:SR131111 ACN131109:ACN131111 AMJ131109:AMJ131111 AWF131109:AWF131111 BGB131109:BGB131111 BPX131109:BPX131111 BZT131109:BZT131111 CJP131109:CJP131111 CTL131109:CTL131111 DDH131109:DDH131111 DND131109:DND131111 DWZ131109:DWZ131111 EGV131109:EGV131111 EQR131109:EQR131111 FAN131109:FAN131111 FKJ131109:FKJ131111 FUF131109:FUF131111 GEB131109:GEB131111 GNX131109:GNX131111 GXT131109:GXT131111 HHP131109:HHP131111 HRL131109:HRL131111 IBH131109:IBH131111 ILD131109:ILD131111 IUZ131109:IUZ131111 JEV131109:JEV131111 JOR131109:JOR131111 JYN131109:JYN131111 KIJ131109:KIJ131111 KSF131109:KSF131111 LCB131109:LCB131111 LLX131109:LLX131111 LVT131109:LVT131111 MFP131109:MFP131111 MPL131109:MPL131111 MZH131109:MZH131111 NJD131109:NJD131111 NSZ131109:NSZ131111 OCV131109:OCV131111 OMR131109:OMR131111 OWN131109:OWN131111 PGJ131109:PGJ131111 PQF131109:PQF131111 QAB131109:QAB131111 QJX131109:QJX131111 QTT131109:QTT131111 RDP131109:RDP131111 RNL131109:RNL131111 RXH131109:RXH131111 SHD131109:SHD131111 SQZ131109:SQZ131111 TAV131109:TAV131111 TKR131109:TKR131111 TUN131109:TUN131111 UEJ131109:UEJ131111 UOF131109:UOF131111 UYB131109:UYB131111 VHX131109:VHX131111 VRT131109:VRT131111 WBP131109:WBP131111 WLL131109:WLL131111 WVH131109:WVH131111 IV196645:IV196647 SR196645:SR196647 ACN196645:ACN196647 AMJ196645:AMJ196647 AWF196645:AWF196647 BGB196645:BGB196647 BPX196645:BPX196647 BZT196645:BZT196647 CJP196645:CJP196647 CTL196645:CTL196647 DDH196645:DDH196647 DND196645:DND196647 DWZ196645:DWZ196647 EGV196645:EGV196647 EQR196645:EQR196647 FAN196645:FAN196647 FKJ196645:FKJ196647 FUF196645:FUF196647 GEB196645:GEB196647 GNX196645:GNX196647 GXT196645:GXT196647 HHP196645:HHP196647 HRL196645:HRL196647 IBH196645:IBH196647 ILD196645:ILD196647 IUZ196645:IUZ196647 JEV196645:JEV196647 JOR196645:JOR196647 JYN196645:JYN196647 KIJ196645:KIJ196647 KSF196645:KSF196647 LCB196645:LCB196647 LLX196645:LLX196647 LVT196645:LVT196647 MFP196645:MFP196647 MPL196645:MPL196647 MZH196645:MZH196647 NJD196645:NJD196647 NSZ196645:NSZ196647 OCV196645:OCV196647 OMR196645:OMR196647 OWN196645:OWN196647 PGJ196645:PGJ196647 PQF196645:PQF196647 QAB196645:QAB196647 QJX196645:QJX196647 QTT196645:QTT196647 RDP196645:RDP196647 RNL196645:RNL196647 RXH196645:RXH196647 SHD196645:SHD196647 SQZ196645:SQZ196647 TAV196645:TAV196647 TKR196645:TKR196647 TUN196645:TUN196647 UEJ196645:UEJ196647 UOF196645:UOF196647 UYB196645:UYB196647 VHX196645:VHX196647 VRT196645:VRT196647 WBP196645:WBP196647 WLL196645:WLL196647 WVH196645:WVH196647 IV262181:IV262183 SR262181:SR262183 ACN262181:ACN262183 AMJ262181:AMJ262183 AWF262181:AWF262183 BGB262181:BGB262183 BPX262181:BPX262183 BZT262181:BZT262183 CJP262181:CJP262183 CTL262181:CTL262183 DDH262181:DDH262183 DND262181:DND262183 DWZ262181:DWZ262183 EGV262181:EGV262183 EQR262181:EQR262183 FAN262181:FAN262183 FKJ262181:FKJ262183 FUF262181:FUF262183 GEB262181:GEB262183 GNX262181:GNX262183 GXT262181:GXT262183 HHP262181:HHP262183 HRL262181:HRL262183 IBH262181:IBH262183 ILD262181:ILD262183 IUZ262181:IUZ262183 JEV262181:JEV262183 JOR262181:JOR262183 JYN262181:JYN262183 KIJ262181:KIJ262183 KSF262181:KSF262183 LCB262181:LCB262183 LLX262181:LLX262183 LVT262181:LVT262183 MFP262181:MFP262183 MPL262181:MPL262183 MZH262181:MZH262183 NJD262181:NJD262183 NSZ262181:NSZ262183 OCV262181:OCV262183 OMR262181:OMR262183 OWN262181:OWN262183 PGJ262181:PGJ262183 PQF262181:PQF262183 QAB262181:QAB262183 QJX262181:QJX262183 QTT262181:QTT262183 RDP262181:RDP262183 RNL262181:RNL262183 RXH262181:RXH262183 SHD262181:SHD262183 SQZ262181:SQZ262183 TAV262181:TAV262183 TKR262181:TKR262183 TUN262181:TUN262183 UEJ262181:UEJ262183 UOF262181:UOF262183 UYB262181:UYB262183 VHX262181:VHX262183 VRT262181:VRT262183 WBP262181:WBP262183 WLL262181:WLL262183 WVH262181:WVH262183 IV327717:IV327719 SR327717:SR327719 ACN327717:ACN327719 AMJ327717:AMJ327719 AWF327717:AWF327719 BGB327717:BGB327719 BPX327717:BPX327719 BZT327717:BZT327719 CJP327717:CJP327719 CTL327717:CTL327719 DDH327717:DDH327719 DND327717:DND327719 DWZ327717:DWZ327719 EGV327717:EGV327719 EQR327717:EQR327719 FAN327717:FAN327719 FKJ327717:FKJ327719 FUF327717:FUF327719 GEB327717:GEB327719 GNX327717:GNX327719 GXT327717:GXT327719 HHP327717:HHP327719 HRL327717:HRL327719 IBH327717:IBH327719 ILD327717:ILD327719 IUZ327717:IUZ327719 JEV327717:JEV327719 JOR327717:JOR327719 JYN327717:JYN327719 KIJ327717:KIJ327719 KSF327717:KSF327719 LCB327717:LCB327719 LLX327717:LLX327719 LVT327717:LVT327719 MFP327717:MFP327719 MPL327717:MPL327719 MZH327717:MZH327719 NJD327717:NJD327719 NSZ327717:NSZ327719 OCV327717:OCV327719 OMR327717:OMR327719 OWN327717:OWN327719 PGJ327717:PGJ327719 PQF327717:PQF327719 QAB327717:QAB327719 QJX327717:QJX327719 QTT327717:QTT327719 RDP327717:RDP327719 RNL327717:RNL327719 RXH327717:RXH327719 SHD327717:SHD327719 SQZ327717:SQZ327719 TAV327717:TAV327719 TKR327717:TKR327719 TUN327717:TUN327719 UEJ327717:UEJ327719 UOF327717:UOF327719 UYB327717:UYB327719 VHX327717:VHX327719 VRT327717:VRT327719 WBP327717:WBP327719 WLL327717:WLL327719 WVH327717:WVH327719 IV393253:IV393255 SR393253:SR393255 ACN393253:ACN393255 AMJ393253:AMJ393255 AWF393253:AWF393255 BGB393253:BGB393255 BPX393253:BPX393255 BZT393253:BZT393255 CJP393253:CJP393255 CTL393253:CTL393255 DDH393253:DDH393255 DND393253:DND393255 DWZ393253:DWZ393255 EGV393253:EGV393255 EQR393253:EQR393255 FAN393253:FAN393255 FKJ393253:FKJ393255 FUF393253:FUF393255 GEB393253:GEB393255 GNX393253:GNX393255 GXT393253:GXT393255 HHP393253:HHP393255 HRL393253:HRL393255 IBH393253:IBH393255 ILD393253:ILD393255 IUZ393253:IUZ393255 JEV393253:JEV393255 JOR393253:JOR393255 JYN393253:JYN393255 KIJ393253:KIJ393255 KSF393253:KSF393255 LCB393253:LCB393255 LLX393253:LLX393255 LVT393253:LVT393255 MFP393253:MFP393255 MPL393253:MPL393255 MZH393253:MZH393255 NJD393253:NJD393255 NSZ393253:NSZ393255 OCV393253:OCV393255 OMR393253:OMR393255 OWN393253:OWN393255 PGJ393253:PGJ393255 PQF393253:PQF393255 QAB393253:QAB393255 QJX393253:QJX393255 QTT393253:QTT393255 RDP393253:RDP393255 RNL393253:RNL393255 RXH393253:RXH393255 SHD393253:SHD393255 SQZ393253:SQZ393255 TAV393253:TAV393255 TKR393253:TKR393255 TUN393253:TUN393255 UEJ393253:UEJ393255 UOF393253:UOF393255 UYB393253:UYB393255 VHX393253:VHX393255 VRT393253:VRT393255 WBP393253:WBP393255 WLL393253:WLL393255 WVH393253:WVH393255 IV458789:IV458791 SR458789:SR458791 ACN458789:ACN458791 AMJ458789:AMJ458791 AWF458789:AWF458791 BGB458789:BGB458791 BPX458789:BPX458791 BZT458789:BZT458791 CJP458789:CJP458791 CTL458789:CTL458791 DDH458789:DDH458791 DND458789:DND458791 DWZ458789:DWZ458791 EGV458789:EGV458791 EQR458789:EQR458791 FAN458789:FAN458791 FKJ458789:FKJ458791 FUF458789:FUF458791 GEB458789:GEB458791 GNX458789:GNX458791 GXT458789:GXT458791 HHP458789:HHP458791 HRL458789:HRL458791 IBH458789:IBH458791 ILD458789:ILD458791 IUZ458789:IUZ458791 JEV458789:JEV458791 JOR458789:JOR458791 JYN458789:JYN458791 KIJ458789:KIJ458791 KSF458789:KSF458791 LCB458789:LCB458791 LLX458789:LLX458791 LVT458789:LVT458791 MFP458789:MFP458791 MPL458789:MPL458791 MZH458789:MZH458791 NJD458789:NJD458791 NSZ458789:NSZ458791 OCV458789:OCV458791 OMR458789:OMR458791 OWN458789:OWN458791 PGJ458789:PGJ458791 PQF458789:PQF458791 QAB458789:QAB458791 QJX458789:QJX458791 QTT458789:QTT458791 RDP458789:RDP458791 RNL458789:RNL458791 RXH458789:RXH458791 SHD458789:SHD458791 SQZ458789:SQZ458791 TAV458789:TAV458791 TKR458789:TKR458791 TUN458789:TUN458791 UEJ458789:UEJ458791 UOF458789:UOF458791 UYB458789:UYB458791 VHX458789:VHX458791 VRT458789:VRT458791 WBP458789:WBP458791 WLL458789:WLL458791 WVH458789:WVH458791 IV524325:IV524327 SR524325:SR524327 ACN524325:ACN524327 AMJ524325:AMJ524327 AWF524325:AWF524327 BGB524325:BGB524327 BPX524325:BPX524327 BZT524325:BZT524327 CJP524325:CJP524327 CTL524325:CTL524327 DDH524325:DDH524327 DND524325:DND524327 DWZ524325:DWZ524327 EGV524325:EGV524327 EQR524325:EQR524327 FAN524325:FAN524327 FKJ524325:FKJ524327 FUF524325:FUF524327 GEB524325:GEB524327 GNX524325:GNX524327 GXT524325:GXT524327 HHP524325:HHP524327 HRL524325:HRL524327 IBH524325:IBH524327 ILD524325:ILD524327 IUZ524325:IUZ524327 JEV524325:JEV524327 JOR524325:JOR524327 JYN524325:JYN524327 KIJ524325:KIJ524327 KSF524325:KSF524327 LCB524325:LCB524327 LLX524325:LLX524327 LVT524325:LVT524327 MFP524325:MFP524327 MPL524325:MPL524327 MZH524325:MZH524327 NJD524325:NJD524327 NSZ524325:NSZ524327 OCV524325:OCV524327 OMR524325:OMR524327 OWN524325:OWN524327 PGJ524325:PGJ524327 PQF524325:PQF524327 QAB524325:QAB524327 QJX524325:QJX524327 QTT524325:QTT524327 RDP524325:RDP524327 RNL524325:RNL524327 RXH524325:RXH524327 SHD524325:SHD524327 SQZ524325:SQZ524327 TAV524325:TAV524327 TKR524325:TKR524327 TUN524325:TUN524327 UEJ524325:UEJ524327 UOF524325:UOF524327 UYB524325:UYB524327 VHX524325:VHX524327 VRT524325:VRT524327 WBP524325:WBP524327 WLL524325:WLL524327 WVH524325:WVH524327 IV589861:IV589863 SR589861:SR589863 ACN589861:ACN589863 AMJ589861:AMJ589863 AWF589861:AWF589863 BGB589861:BGB589863 BPX589861:BPX589863 BZT589861:BZT589863 CJP589861:CJP589863 CTL589861:CTL589863 DDH589861:DDH589863 DND589861:DND589863 DWZ589861:DWZ589863 EGV589861:EGV589863 EQR589861:EQR589863 FAN589861:FAN589863 FKJ589861:FKJ589863 FUF589861:FUF589863 GEB589861:GEB589863 GNX589861:GNX589863 GXT589861:GXT589863 HHP589861:HHP589863 HRL589861:HRL589863 IBH589861:IBH589863 ILD589861:ILD589863 IUZ589861:IUZ589863 JEV589861:JEV589863 JOR589861:JOR589863 JYN589861:JYN589863 KIJ589861:KIJ589863 KSF589861:KSF589863 LCB589861:LCB589863 LLX589861:LLX589863 LVT589861:LVT589863 MFP589861:MFP589863 MPL589861:MPL589863 MZH589861:MZH589863 NJD589861:NJD589863 NSZ589861:NSZ589863 OCV589861:OCV589863 OMR589861:OMR589863 OWN589861:OWN589863 PGJ589861:PGJ589863 PQF589861:PQF589863 QAB589861:QAB589863 QJX589861:QJX589863 QTT589861:QTT589863 RDP589861:RDP589863 RNL589861:RNL589863 RXH589861:RXH589863 SHD589861:SHD589863 SQZ589861:SQZ589863 TAV589861:TAV589863 TKR589861:TKR589863 TUN589861:TUN589863 UEJ589861:UEJ589863 UOF589861:UOF589863 UYB589861:UYB589863 VHX589861:VHX589863 VRT589861:VRT589863 WBP589861:WBP589863 WLL589861:WLL589863 WVH589861:WVH589863 IV655397:IV655399 SR655397:SR655399 ACN655397:ACN655399 AMJ655397:AMJ655399 AWF655397:AWF655399 BGB655397:BGB655399 BPX655397:BPX655399 BZT655397:BZT655399 CJP655397:CJP655399 CTL655397:CTL655399 DDH655397:DDH655399 DND655397:DND655399 DWZ655397:DWZ655399 EGV655397:EGV655399 EQR655397:EQR655399 FAN655397:FAN655399 FKJ655397:FKJ655399 FUF655397:FUF655399 GEB655397:GEB655399 GNX655397:GNX655399 GXT655397:GXT655399 HHP655397:HHP655399 HRL655397:HRL655399 IBH655397:IBH655399 ILD655397:ILD655399 IUZ655397:IUZ655399 JEV655397:JEV655399 JOR655397:JOR655399 JYN655397:JYN655399 KIJ655397:KIJ655399 KSF655397:KSF655399 LCB655397:LCB655399 LLX655397:LLX655399 LVT655397:LVT655399 MFP655397:MFP655399 MPL655397:MPL655399 MZH655397:MZH655399 NJD655397:NJD655399 NSZ655397:NSZ655399 OCV655397:OCV655399 OMR655397:OMR655399 OWN655397:OWN655399 PGJ655397:PGJ655399 PQF655397:PQF655399 QAB655397:QAB655399 QJX655397:QJX655399 QTT655397:QTT655399 RDP655397:RDP655399 RNL655397:RNL655399 RXH655397:RXH655399 SHD655397:SHD655399 SQZ655397:SQZ655399 TAV655397:TAV655399 TKR655397:TKR655399 TUN655397:TUN655399 UEJ655397:UEJ655399 UOF655397:UOF655399 UYB655397:UYB655399 VHX655397:VHX655399 VRT655397:VRT655399 WBP655397:WBP655399 WLL655397:WLL655399 WVH655397:WVH655399 IV720933:IV720935 SR720933:SR720935 ACN720933:ACN720935 AMJ720933:AMJ720935 AWF720933:AWF720935 BGB720933:BGB720935 BPX720933:BPX720935 BZT720933:BZT720935 CJP720933:CJP720935 CTL720933:CTL720935 DDH720933:DDH720935 DND720933:DND720935 DWZ720933:DWZ720935 EGV720933:EGV720935 EQR720933:EQR720935 FAN720933:FAN720935 FKJ720933:FKJ720935 FUF720933:FUF720935 GEB720933:GEB720935 GNX720933:GNX720935 GXT720933:GXT720935 HHP720933:HHP720935 HRL720933:HRL720935 IBH720933:IBH720935 ILD720933:ILD720935 IUZ720933:IUZ720935 JEV720933:JEV720935 JOR720933:JOR720935 JYN720933:JYN720935 KIJ720933:KIJ720935 KSF720933:KSF720935 LCB720933:LCB720935 LLX720933:LLX720935 LVT720933:LVT720935 MFP720933:MFP720935 MPL720933:MPL720935 MZH720933:MZH720935 NJD720933:NJD720935 NSZ720933:NSZ720935 OCV720933:OCV720935 OMR720933:OMR720935 OWN720933:OWN720935 PGJ720933:PGJ720935 PQF720933:PQF720935 QAB720933:QAB720935 QJX720933:QJX720935 QTT720933:QTT720935 RDP720933:RDP720935 RNL720933:RNL720935 RXH720933:RXH720935 SHD720933:SHD720935 SQZ720933:SQZ720935 TAV720933:TAV720935 TKR720933:TKR720935 TUN720933:TUN720935 UEJ720933:UEJ720935 UOF720933:UOF720935 UYB720933:UYB720935 VHX720933:VHX720935 VRT720933:VRT720935 WBP720933:WBP720935 WLL720933:WLL720935 WVH720933:WVH720935 IV786469:IV786471 SR786469:SR786471 ACN786469:ACN786471 AMJ786469:AMJ786471 AWF786469:AWF786471 BGB786469:BGB786471 BPX786469:BPX786471 BZT786469:BZT786471 CJP786469:CJP786471 CTL786469:CTL786471 DDH786469:DDH786471 DND786469:DND786471 DWZ786469:DWZ786471 EGV786469:EGV786471 EQR786469:EQR786471 FAN786469:FAN786471 FKJ786469:FKJ786471 FUF786469:FUF786471 GEB786469:GEB786471 GNX786469:GNX786471 GXT786469:GXT786471 HHP786469:HHP786471 HRL786469:HRL786471 IBH786469:IBH786471 ILD786469:ILD786471 IUZ786469:IUZ786471 JEV786469:JEV786471 JOR786469:JOR786471 JYN786469:JYN786471 KIJ786469:KIJ786471 KSF786469:KSF786471 LCB786469:LCB786471 LLX786469:LLX786471 LVT786469:LVT786471 MFP786469:MFP786471 MPL786469:MPL786471 MZH786469:MZH786471 NJD786469:NJD786471 NSZ786469:NSZ786471 OCV786469:OCV786471 OMR786469:OMR786471 OWN786469:OWN786471 PGJ786469:PGJ786471 PQF786469:PQF786471 QAB786469:QAB786471 QJX786469:QJX786471 QTT786469:QTT786471 RDP786469:RDP786471 RNL786469:RNL786471 RXH786469:RXH786471 SHD786469:SHD786471 SQZ786469:SQZ786471 TAV786469:TAV786471 TKR786469:TKR786471 TUN786469:TUN786471 UEJ786469:UEJ786471 UOF786469:UOF786471 UYB786469:UYB786471 VHX786469:VHX786471 VRT786469:VRT786471 WBP786469:WBP786471 WLL786469:WLL786471 WVH786469:WVH786471 IV852005:IV852007 SR852005:SR852007 ACN852005:ACN852007 AMJ852005:AMJ852007 AWF852005:AWF852007 BGB852005:BGB852007 BPX852005:BPX852007 BZT852005:BZT852007 CJP852005:CJP852007 CTL852005:CTL852007 DDH852005:DDH852007 DND852005:DND852007 DWZ852005:DWZ852007 EGV852005:EGV852007 EQR852005:EQR852007 FAN852005:FAN852007 FKJ852005:FKJ852007 FUF852005:FUF852007 GEB852005:GEB852007 GNX852005:GNX852007 GXT852005:GXT852007 HHP852005:HHP852007 HRL852005:HRL852007 IBH852005:IBH852007 ILD852005:ILD852007 IUZ852005:IUZ852007 JEV852005:JEV852007 JOR852005:JOR852007 JYN852005:JYN852007 KIJ852005:KIJ852007 KSF852005:KSF852007 LCB852005:LCB852007 LLX852005:LLX852007 LVT852005:LVT852007 MFP852005:MFP852007 MPL852005:MPL852007 MZH852005:MZH852007 NJD852005:NJD852007 NSZ852005:NSZ852007 OCV852005:OCV852007 OMR852005:OMR852007 OWN852005:OWN852007 PGJ852005:PGJ852007 PQF852005:PQF852007 QAB852005:QAB852007 QJX852005:QJX852007 QTT852005:QTT852007 RDP852005:RDP852007 RNL852005:RNL852007 RXH852005:RXH852007 SHD852005:SHD852007 SQZ852005:SQZ852007 TAV852005:TAV852007 TKR852005:TKR852007 TUN852005:TUN852007 UEJ852005:UEJ852007 UOF852005:UOF852007 UYB852005:UYB852007 VHX852005:VHX852007 VRT852005:VRT852007 WBP852005:WBP852007 WLL852005:WLL852007 WVH852005:WVH852007 IV917541:IV917543 SR917541:SR917543 ACN917541:ACN917543 AMJ917541:AMJ917543 AWF917541:AWF917543 BGB917541:BGB917543 BPX917541:BPX917543 BZT917541:BZT917543 CJP917541:CJP917543 CTL917541:CTL917543 DDH917541:DDH917543 DND917541:DND917543 DWZ917541:DWZ917543 EGV917541:EGV917543 EQR917541:EQR917543 FAN917541:FAN917543 FKJ917541:FKJ917543 FUF917541:FUF917543 GEB917541:GEB917543 GNX917541:GNX917543 GXT917541:GXT917543 HHP917541:HHP917543 HRL917541:HRL917543 IBH917541:IBH917543 ILD917541:ILD917543 IUZ917541:IUZ917543 JEV917541:JEV917543 JOR917541:JOR917543 JYN917541:JYN917543 KIJ917541:KIJ917543 KSF917541:KSF917543 LCB917541:LCB917543 LLX917541:LLX917543 LVT917541:LVT917543 MFP917541:MFP917543 MPL917541:MPL917543 MZH917541:MZH917543 NJD917541:NJD917543 NSZ917541:NSZ917543 OCV917541:OCV917543 OMR917541:OMR917543 OWN917541:OWN917543 PGJ917541:PGJ917543 PQF917541:PQF917543 QAB917541:QAB917543 QJX917541:QJX917543 QTT917541:QTT917543 RDP917541:RDP917543 RNL917541:RNL917543 RXH917541:RXH917543 SHD917541:SHD917543 SQZ917541:SQZ917543 TAV917541:TAV917543 TKR917541:TKR917543 TUN917541:TUN917543 UEJ917541:UEJ917543 UOF917541:UOF917543 UYB917541:UYB917543 VHX917541:VHX917543 VRT917541:VRT917543 WBP917541:WBP917543 WLL917541:WLL917543 WVH917541:WVH917543 IV983077:IV983079 SR983077:SR983079 ACN983077:ACN983079 AMJ983077:AMJ983079 AWF983077:AWF983079 BGB983077:BGB983079 BPX983077:BPX983079 BZT983077:BZT983079 CJP983077:CJP983079 CTL983077:CTL983079 DDH983077:DDH983079 DND983077:DND983079 DWZ983077:DWZ983079 EGV983077:EGV983079 EQR983077:EQR983079 FAN983077:FAN983079 FKJ983077:FKJ983079 FUF983077:FUF983079 GEB983077:GEB983079 GNX983077:GNX983079 GXT983077:GXT983079 HHP983077:HHP983079 HRL983077:HRL983079 IBH983077:IBH983079 ILD983077:ILD983079 IUZ983077:IUZ983079 JEV983077:JEV983079 JOR983077:JOR983079 JYN983077:JYN983079 KIJ983077:KIJ983079 KSF983077:KSF983079 LCB983077:LCB983079 LLX983077:LLX983079 LVT983077:LVT983079 MFP983077:MFP983079 MPL983077:MPL983079 MZH983077:MZH983079 NJD983077:NJD983079 NSZ983077:NSZ983079 OCV983077:OCV983079 OMR983077:OMR983079 OWN983077:OWN983079 PGJ983077:PGJ983079 PQF983077:PQF983079 QAB983077:QAB983079 QJX983077:QJX983079 QTT983077:QTT983079 RDP983077:RDP983079 RNL983077:RNL983079 RXH983077:RXH983079 SHD983077:SHD983079 SQZ983077:SQZ983079 TAV983077:TAV983079 TKR983077:TKR983079 TUN983077:TUN983079 UEJ983077:UEJ983079 UOF983077:UOF983079 UYB983077:UYB983079 VHX983077:VHX983079 VRT983077:VRT983079 WBP983077:WBP983079 WLL983077:WLL983079 WVH983077:WVH983079 IY37:IY39 SU37:SU39 ACQ37:ACQ39 AMM37:AMM39 AWI37:AWI39 BGE37:BGE39 BQA37:BQA39 BZW37:BZW39 CJS37:CJS39 CTO37:CTO39 DDK37:DDK39 DNG37:DNG39 DXC37:DXC39 EGY37:EGY39 EQU37:EQU39 FAQ37:FAQ39 FKM37:FKM39 FUI37:FUI39 GEE37:GEE39 GOA37:GOA39 GXW37:GXW39 HHS37:HHS39 HRO37:HRO39 IBK37:IBK39 ILG37:ILG39 IVC37:IVC39 JEY37:JEY39 JOU37:JOU39 JYQ37:JYQ39 KIM37:KIM39 KSI37:KSI39 LCE37:LCE39 LMA37:LMA39 LVW37:LVW39 MFS37:MFS39 MPO37:MPO39 MZK37:MZK39 NJG37:NJG39 NTC37:NTC39 OCY37:OCY39 OMU37:OMU39 OWQ37:OWQ39 PGM37:PGM39 PQI37:PQI39 QAE37:QAE39 QKA37:QKA39 QTW37:QTW39 RDS37:RDS39 RNO37:RNO39 RXK37:RXK39 SHG37:SHG39 SRC37:SRC39 TAY37:TAY39 TKU37:TKU39 TUQ37:TUQ39 UEM37:UEM39 UOI37:UOI39 UYE37:UYE39 VIA37:VIA39 VRW37:VRW39 WBS37:WBS39 WLO37:WLO39 WVK37:WVK39 IY65573:IY65575 SU65573:SU65575 ACQ65573:ACQ65575 AMM65573:AMM65575 AWI65573:AWI65575 BGE65573:BGE65575 BQA65573:BQA65575 BZW65573:BZW65575 CJS65573:CJS65575 CTO65573:CTO65575 DDK65573:DDK65575 DNG65573:DNG65575 DXC65573:DXC65575 EGY65573:EGY65575 EQU65573:EQU65575 FAQ65573:FAQ65575 FKM65573:FKM65575 FUI65573:FUI65575 GEE65573:GEE65575 GOA65573:GOA65575 GXW65573:GXW65575 HHS65573:HHS65575 HRO65573:HRO65575 IBK65573:IBK65575 ILG65573:ILG65575 IVC65573:IVC65575 JEY65573:JEY65575 JOU65573:JOU65575 JYQ65573:JYQ65575 KIM65573:KIM65575 KSI65573:KSI65575 LCE65573:LCE65575 LMA65573:LMA65575 LVW65573:LVW65575 MFS65573:MFS65575 MPO65573:MPO65575 MZK65573:MZK65575 NJG65573:NJG65575 NTC65573:NTC65575 OCY65573:OCY65575 OMU65573:OMU65575 OWQ65573:OWQ65575 PGM65573:PGM65575 PQI65573:PQI65575 QAE65573:QAE65575 QKA65573:QKA65575 QTW65573:QTW65575 RDS65573:RDS65575 RNO65573:RNO65575 RXK65573:RXK65575 SHG65573:SHG65575 SRC65573:SRC65575 TAY65573:TAY65575 TKU65573:TKU65575 TUQ65573:TUQ65575 UEM65573:UEM65575 UOI65573:UOI65575 UYE65573:UYE65575 VIA65573:VIA65575 VRW65573:VRW65575 WBS65573:WBS65575 WLO65573:WLO65575 WVK65573:WVK65575 IY131109:IY131111 SU131109:SU131111 ACQ131109:ACQ131111 AMM131109:AMM131111 AWI131109:AWI131111 BGE131109:BGE131111 BQA131109:BQA131111 BZW131109:BZW131111 CJS131109:CJS131111 CTO131109:CTO131111 DDK131109:DDK131111 DNG131109:DNG131111 DXC131109:DXC131111 EGY131109:EGY131111 EQU131109:EQU131111 FAQ131109:FAQ131111 FKM131109:FKM131111 FUI131109:FUI131111 GEE131109:GEE131111 GOA131109:GOA131111 GXW131109:GXW131111 HHS131109:HHS131111 HRO131109:HRO131111 IBK131109:IBK131111 ILG131109:ILG131111 IVC131109:IVC131111 JEY131109:JEY131111 JOU131109:JOU131111 JYQ131109:JYQ131111 KIM131109:KIM131111 KSI131109:KSI131111 LCE131109:LCE131111 LMA131109:LMA131111 LVW131109:LVW131111 MFS131109:MFS131111 MPO131109:MPO131111 MZK131109:MZK131111 NJG131109:NJG131111 NTC131109:NTC131111 OCY131109:OCY131111 OMU131109:OMU131111 OWQ131109:OWQ131111 PGM131109:PGM131111 PQI131109:PQI131111 QAE131109:QAE131111 QKA131109:QKA131111 QTW131109:QTW131111 RDS131109:RDS131111 RNO131109:RNO131111 RXK131109:RXK131111 SHG131109:SHG131111 SRC131109:SRC131111 TAY131109:TAY131111 TKU131109:TKU131111 TUQ131109:TUQ131111 UEM131109:UEM131111 UOI131109:UOI131111 UYE131109:UYE131111 VIA131109:VIA131111 VRW131109:VRW131111 WBS131109:WBS131111 WLO131109:WLO131111 WVK131109:WVK131111 IY196645:IY196647 SU196645:SU196647 ACQ196645:ACQ196647 AMM196645:AMM196647 AWI196645:AWI196647 BGE196645:BGE196647 BQA196645:BQA196647 BZW196645:BZW196647 CJS196645:CJS196647 CTO196645:CTO196647 DDK196645:DDK196647 DNG196645:DNG196647 DXC196645:DXC196647 EGY196645:EGY196647 EQU196645:EQU196647 FAQ196645:FAQ196647 FKM196645:FKM196647 FUI196645:FUI196647 GEE196645:GEE196647 GOA196645:GOA196647 GXW196645:GXW196647 HHS196645:HHS196647 HRO196645:HRO196647 IBK196645:IBK196647 ILG196645:ILG196647 IVC196645:IVC196647 JEY196645:JEY196647 JOU196645:JOU196647 JYQ196645:JYQ196647 KIM196645:KIM196647 KSI196645:KSI196647 LCE196645:LCE196647 LMA196645:LMA196647 LVW196645:LVW196647 MFS196645:MFS196647 MPO196645:MPO196647 MZK196645:MZK196647 NJG196645:NJG196647 NTC196645:NTC196647 OCY196645:OCY196647 OMU196645:OMU196647 OWQ196645:OWQ196647 PGM196645:PGM196647 PQI196645:PQI196647 QAE196645:QAE196647 QKA196645:QKA196647 QTW196645:QTW196647 RDS196645:RDS196647 RNO196645:RNO196647 RXK196645:RXK196647 SHG196645:SHG196647 SRC196645:SRC196647 TAY196645:TAY196647 TKU196645:TKU196647 TUQ196645:TUQ196647 UEM196645:UEM196647 UOI196645:UOI196647 UYE196645:UYE196647 VIA196645:VIA196647 VRW196645:VRW196647 WBS196645:WBS196647 WLO196645:WLO196647 WVK196645:WVK196647 IY262181:IY262183 SU262181:SU262183 ACQ262181:ACQ262183 AMM262181:AMM262183 AWI262181:AWI262183 BGE262181:BGE262183 BQA262181:BQA262183 BZW262181:BZW262183 CJS262181:CJS262183 CTO262181:CTO262183 DDK262181:DDK262183 DNG262181:DNG262183 DXC262181:DXC262183 EGY262181:EGY262183 EQU262181:EQU262183 FAQ262181:FAQ262183 FKM262181:FKM262183 FUI262181:FUI262183 GEE262181:GEE262183 GOA262181:GOA262183 GXW262181:GXW262183 HHS262181:HHS262183 HRO262181:HRO262183 IBK262181:IBK262183 ILG262181:ILG262183 IVC262181:IVC262183 JEY262181:JEY262183 JOU262181:JOU262183 JYQ262181:JYQ262183 KIM262181:KIM262183 KSI262181:KSI262183 LCE262181:LCE262183 LMA262181:LMA262183 LVW262181:LVW262183 MFS262181:MFS262183 MPO262181:MPO262183 MZK262181:MZK262183 NJG262181:NJG262183 NTC262181:NTC262183 OCY262181:OCY262183 OMU262181:OMU262183 OWQ262181:OWQ262183 PGM262181:PGM262183 PQI262181:PQI262183 QAE262181:QAE262183 QKA262181:QKA262183 QTW262181:QTW262183 RDS262181:RDS262183 RNO262181:RNO262183 RXK262181:RXK262183 SHG262181:SHG262183 SRC262181:SRC262183 TAY262181:TAY262183 TKU262181:TKU262183 TUQ262181:TUQ262183 UEM262181:UEM262183 UOI262181:UOI262183 UYE262181:UYE262183 VIA262181:VIA262183 VRW262181:VRW262183 WBS262181:WBS262183 WLO262181:WLO262183 WVK262181:WVK262183 IY327717:IY327719 SU327717:SU327719 ACQ327717:ACQ327719 AMM327717:AMM327719 AWI327717:AWI327719 BGE327717:BGE327719 BQA327717:BQA327719 BZW327717:BZW327719 CJS327717:CJS327719 CTO327717:CTO327719 DDK327717:DDK327719 DNG327717:DNG327719 DXC327717:DXC327719 EGY327717:EGY327719 EQU327717:EQU327719 FAQ327717:FAQ327719 FKM327717:FKM327719 FUI327717:FUI327719 GEE327717:GEE327719 GOA327717:GOA327719 GXW327717:GXW327719 HHS327717:HHS327719 HRO327717:HRO327719 IBK327717:IBK327719 ILG327717:ILG327719 IVC327717:IVC327719 JEY327717:JEY327719 JOU327717:JOU327719 JYQ327717:JYQ327719 KIM327717:KIM327719 KSI327717:KSI327719 LCE327717:LCE327719 LMA327717:LMA327719 LVW327717:LVW327719 MFS327717:MFS327719 MPO327717:MPO327719 MZK327717:MZK327719 NJG327717:NJG327719 NTC327717:NTC327719 OCY327717:OCY327719 OMU327717:OMU327719 OWQ327717:OWQ327719 PGM327717:PGM327719 PQI327717:PQI327719 QAE327717:QAE327719 QKA327717:QKA327719 QTW327717:QTW327719 RDS327717:RDS327719 RNO327717:RNO327719 RXK327717:RXK327719 SHG327717:SHG327719 SRC327717:SRC327719 TAY327717:TAY327719 TKU327717:TKU327719 TUQ327717:TUQ327719 UEM327717:UEM327719 UOI327717:UOI327719 UYE327717:UYE327719 VIA327717:VIA327719 VRW327717:VRW327719 WBS327717:WBS327719 WLO327717:WLO327719 WVK327717:WVK327719 IY393253:IY393255 SU393253:SU393255 ACQ393253:ACQ393255 AMM393253:AMM393255 AWI393253:AWI393255 BGE393253:BGE393255 BQA393253:BQA393255 BZW393253:BZW393255 CJS393253:CJS393255 CTO393253:CTO393255 DDK393253:DDK393255 DNG393253:DNG393255 DXC393253:DXC393255 EGY393253:EGY393255 EQU393253:EQU393255 FAQ393253:FAQ393255 FKM393253:FKM393255 FUI393253:FUI393255 GEE393253:GEE393255 GOA393253:GOA393255 GXW393253:GXW393255 HHS393253:HHS393255 HRO393253:HRO393255 IBK393253:IBK393255 ILG393253:ILG393255 IVC393253:IVC393255 JEY393253:JEY393255 JOU393253:JOU393255 JYQ393253:JYQ393255 KIM393253:KIM393255 KSI393253:KSI393255 LCE393253:LCE393255 LMA393253:LMA393255 LVW393253:LVW393255 MFS393253:MFS393255 MPO393253:MPO393255 MZK393253:MZK393255 NJG393253:NJG393255 NTC393253:NTC393255 OCY393253:OCY393255 OMU393253:OMU393255 OWQ393253:OWQ393255 PGM393253:PGM393255 PQI393253:PQI393255 QAE393253:QAE393255 QKA393253:QKA393255 QTW393253:QTW393255 RDS393253:RDS393255 RNO393253:RNO393255 RXK393253:RXK393255 SHG393253:SHG393255 SRC393253:SRC393255 TAY393253:TAY393255 TKU393253:TKU393255 TUQ393253:TUQ393255 UEM393253:UEM393255 UOI393253:UOI393255 UYE393253:UYE393255 VIA393253:VIA393255 VRW393253:VRW393255 WBS393253:WBS393255 WLO393253:WLO393255 WVK393253:WVK393255 IY458789:IY458791 SU458789:SU458791 ACQ458789:ACQ458791 AMM458789:AMM458791 AWI458789:AWI458791 BGE458789:BGE458791 BQA458789:BQA458791 BZW458789:BZW458791 CJS458789:CJS458791 CTO458789:CTO458791 DDK458789:DDK458791 DNG458789:DNG458791 DXC458789:DXC458791 EGY458789:EGY458791 EQU458789:EQU458791 FAQ458789:FAQ458791 FKM458789:FKM458791 FUI458789:FUI458791 GEE458789:GEE458791 GOA458789:GOA458791 GXW458789:GXW458791 HHS458789:HHS458791 HRO458789:HRO458791 IBK458789:IBK458791 ILG458789:ILG458791 IVC458789:IVC458791 JEY458789:JEY458791 JOU458789:JOU458791 JYQ458789:JYQ458791 KIM458789:KIM458791 KSI458789:KSI458791 LCE458789:LCE458791 LMA458789:LMA458791 LVW458789:LVW458791 MFS458789:MFS458791 MPO458789:MPO458791 MZK458789:MZK458791 NJG458789:NJG458791 NTC458789:NTC458791 OCY458789:OCY458791 OMU458789:OMU458791 OWQ458789:OWQ458791 PGM458789:PGM458791 PQI458789:PQI458791 QAE458789:QAE458791 QKA458789:QKA458791 QTW458789:QTW458791 RDS458789:RDS458791 RNO458789:RNO458791 RXK458789:RXK458791 SHG458789:SHG458791 SRC458789:SRC458791 TAY458789:TAY458791 TKU458789:TKU458791 TUQ458789:TUQ458791 UEM458789:UEM458791 UOI458789:UOI458791 UYE458789:UYE458791 VIA458789:VIA458791 VRW458789:VRW458791 WBS458789:WBS458791 WLO458789:WLO458791 WVK458789:WVK458791 IY524325:IY524327 SU524325:SU524327 ACQ524325:ACQ524327 AMM524325:AMM524327 AWI524325:AWI524327 BGE524325:BGE524327 BQA524325:BQA524327 BZW524325:BZW524327 CJS524325:CJS524327 CTO524325:CTO524327 DDK524325:DDK524327 DNG524325:DNG524327 DXC524325:DXC524327 EGY524325:EGY524327 EQU524325:EQU524327 FAQ524325:FAQ524327 FKM524325:FKM524327 FUI524325:FUI524327 GEE524325:GEE524327 GOA524325:GOA524327 GXW524325:GXW524327 HHS524325:HHS524327 HRO524325:HRO524327 IBK524325:IBK524327 ILG524325:ILG524327 IVC524325:IVC524327 JEY524325:JEY524327 JOU524325:JOU524327 JYQ524325:JYQ524327 KIM524325:KIM524327 KSI524325:KSI524327 LCE524325:LCE524327 LMA524325:LMA524327 LVW524325:LVW524327 MFS524325:MFS524327 MPO524325:MPO524327 MZK524325:MZK524327 NJG524325:NJG524327 NTC524325:NTC524327 OCY524325:OCY524327 OMU524325:OMU524327 OWQ524325:OWQ524327 PGM524325:PGM524327 PQI524325:PQI524327 QAE524325:QAE524327 QKA524325:QKA524327 QTW524325:QTW524327 RDS524325:RDS524327 RNO524325:RNO524327 RXK524325:RXK524327 SHG524325:SHG524327 SRC524325:SRC524327 TAY524325:TAY524327 TKU524325:TKU524327 TUQ524325:TUQ524327 UEM524325:UEM524327 UOI524325:UOI524327 UYE524325:UYE524327 VIA524325:VIA524327 VRW524325:VRW524327 WBS524325:WBS524327 WLO524325:WLO524327 WVK524325:WVK524327 IY589861:IY589863 SU589861:SU589863 ACQ589861:ACQ589863 AMM589861:AMM589863 AWI589861:AWI589863 BGE589861:BGE589863 BQA589861:BQA589863 BZW589861:BZW589863 CJS589861:CJS589863 CTO589861:CTO589863 DDK589861:DDK589863 DNG589861:DNG589863 DXC589861:DXC589863 EGY589861:EGY589863 EQU589861:EQU589863 FAQ589861:FAQ589863 FKM589861:FKM589863 FUI589861:FUI589863 GEE589861:GEE589863 GOA589861:GOA589863 GXW589861:GXW589863 HHS589861:HHS589863 HRO589861:HRO589863 IBK589861:IBK589863 ILG589861:ILG589863 IVC589861:IVC589863 JEY589861:JEY589863 JOU589861:JOU589863 JYQ589861:JYQ589863 KIM589861:KIM589863 KSI589861:KSI589863 LCE589861:LCE589863 LMA589861:LMA589863 LVW589861:LVW589863 MFS589861:MFS589863 MPO589861:MPO589863 MZK589861:MZK589863 NJG589861:NJG589863 NTC589861:NTC589863 OCY589861:OCY589863 OMU589861:OMU589863 OWQ589861:OWQ589863 PGM589861:PGM589863 PQI589861:PQI589863 QAE589861:QAE589863 QKA589861:QKA589863 QTW589861:QTW589863 RDS589861:RDS589863 RNO589861:RNO589863 RXK589861:RXK589863 SHG589861:SHG589863 SRC589861:SRC589863 TAY589861:TAY589863 TKU589861:TKU589863 TUQ589861:TUQ589863 UEM589861:UEM589863 UOI589861:UOI589863 UYE589861:UYE589863 VIA589861:VIA589863 VRW589861:VRW589863 WBS589861:WBS589863 WLO589861:WLO589863 WVK589861:WVK589863 IY655397:IY655399 SU655397:SU655399 ACQ655397:ACQ655399 AMM655397:AMM655399 AWI655397:AWI655399 BGE655397:BGE655399 BQA655397:BQA655399 BZW655397:BZW655399 CJS655397:CJS655399 CTO655397:CTO655399 DDK655397:DDK655399 DNG655397:DNG655399 DXC655397:DXC655399 EGY655397:EGY655399 EQU655397:EQU655399 FAQ655397:FAQ655399 FKM655397:FKM655399 FUI655397:FUI655399 GEE655397:GEE655399 GOA655397:GOA655399 GXW655397:GXW655399 HHS655397:HHS655399 HRO655397:HRO655399 IBK655397:IBK655399 ILG655397:ILG655399 IVC655397:IVC655399 JEY655397:JEY655399 JOU655397:JOU655399 JYQ655397:JYQ655399 KIM655397:KIM655399 KSI655397:KSI655399 LCE655397:LCE655399 LMA655397:LMA655399 LVW655397:LVW655399 MFS655397:MFS655399 MPO655397:MPO655399 MZK655397:MZK655399 NJG655397:NJG655399 NTC655397:NTC655399 OCY655397:OCY655399 OMU655397:OMU655399 OWQ655397:OWQ655399 PGM655397:PGM655399 PQI655397:PQI655399 QAE655397:QAE655399 QKA655397:QKA655399 QTW655397:QTW655399 RDS655397:RDS655399 RNO655397:RNO655399 RXK655397:RXK655399 SHG655397:SHG655399 SRC655397:SRC655399 TAY655397:TAY655399 TKU655397:TKU655399 TUQ655397:TUQ655399 UEM655397:UEM655399 UOI655397:UOI655399 UYE655397:UYE655399 VIA655397:VIA655399 VRW655397:VRW655399 WBS655397:WBS655399 WLO655397:WLO655399 WVK655397:WVK655399 IY720933:IY720935 SU720933:SU720935 ACQ720933:ACQ720935 AMM720933:AMM720935 AWI720933:AWI720935 BGE720933:BGE720935 BQA720933:BQA720935 BZW720933:BZW720935 CJS720933:CJS720935 CTO720933:CTO720935 DDK720933:DDK720935 DNG720933:DNG720935 DXC720933:DXC720935 EGY720933:EGY720935 EQU720933:EQU720935 FAQ720933:FAQ720935 FKM720933:FKM720935 FUI720933:FUI720935 GEE720933:GEE720935 GOA720933:GOA720935 GXW720933:GXW720935 HHS720933:HHS720935 HRO720933:HRO720935 IBK720933:IBK720935 ILG720933:ILG720935 IVC720933:IVC720935 JEY720933:JEY720935 JOU720933:JOU720935 JYQ720933:JYQ720935 KIM720933:KIM720935 KSI720933:KSI720935 LCE720933:LCE720935 LMA720933:LMA720935 LVW720933:LVW720935 MFS720933:MFS720935 MPO720933:MPO720935 MZK720933:MZK720935 NJG720933:NJG720935 NTC720933:NTC720935 OCY720933:OCY720935 OMU720933:OMU720935 OWQ720933:OWQ720935 PGM720933:PGM720935 PQI720933:PQI720935 QAE720933:QAE720935 QKA720933:QKA720935 QTW720933:QTW720935 RDS720933:RDS720935 RNO720933:RNO720935 RXK720933:RXK720935 SHG720933:SHG720935 SRC720933:SRC720935 TAY720933:TAY720935 TKU720933:TKU720935 TUQ720933:TUQ720935 UEM720933:UEM720935 UOI720933:UOI720935 UYE720933:UYE720935 VIA720933:VIA720935 VRW720933:VRW720935 WBS720933:WBS720935 WLO720933:WLO720935 WVK720933:WVK720935 IY786469:IY786471 SU786469:SU786471 ACQ786469:ACQ786471 AMM786469:AMM786471 AWI786469:AWI786471 BGE786469:BGE786471 BQA786469:BQA786471 BZW786469:BZW786471 CJS786469:CJS786471 CTO786469:CTO786471 DDK786469:DDK786471 DNG786469:DNG786471 DXC786469:DXC786471 EGY786469:EGY786471 EQU786469:EQU786471 FAQ786469:FAQ786471 FKM786469:FKM786471 FUI786469:FUI786471 GEE786469:GEE786471 GOA786469:GOA786471 GXW786469:GXW786471 HHS786469:HHS786471 HRO786469:HRO786471 IBK786469:IBK786471 ILG786469:ILG786471 IVC786469:IVC786471 JEY786469:JEY786471 JOU786469:JOU786471 JYQ786469:JYQ786471 KIM786469:KIM786471 KSI786469:KSI786471 LCE786469:LCE786471 LMA786469:LMA786471 LVW786469:LVW786471 MFS786469:MFS786471 MPO786469:MPO786471 MZK786469:MZK786471 NJG786469:NJG786471 NTC786469:NTC786471 OCY786469:OCY786471 OMU786469:OMU786471 OWQ786469:OWQ786471 PGM786469:PGM786471 PQI786469:PQI786471 QAE786469:QAE786471 QKA786469:QKA786471 QTW786469:QTW786471 RDS786469:RDS786471 RNO786469:RNO786471 RXK786469:RXK786471 SHG786469:SHG786471 SRC786469:SRC786471 TAY786469:TAY786471 TKU786469:TKU786471 TUQ786469:TUQ786471 UEM786469:UEM786471 UOI786469:UOI786471 UYE786469:UYE786471 VIA786469:VIA786471 VRW786469:VRW786471 WBS786469:WBS786471 WLO786469:WLO786471 WVK786469:WVK786471 IY852005:IY852007 SU852005:SU852007 ACQ852005:ACQ852007 AMM852005:AMM852007 AWI852005:AWI852007 BGE852005:BGE852007 BQA852005:BQA852007 BZW852005:BZW852007 CJS852005:CJS852007 CTO852005:CTO852007 DDK852005:DDK852007 DNG852005:DNG852007 DXC852005:DXC852007 EGY852005:EGY852007 EQU852005:EQU852007 FAQ852005:FAQ852007 FKM852005:FKM852007 FUI852005:FUI852007 GEE852005:GEE852007 GOA852005:GOA852007 GXW852005:GXW852007 HHS852005:HHS852007 HRO852005:HRO852007 IBK852005:IBK852007 ILG852005:ILG852007 IVC852005:IVC852007 JEY852005:JEY852007 JOU852005:JOU852007 JYQ852005:JYQ852007 KIM852005:KIM852007 KSI852005:KSI852007 LCE852005:LCE852007 LMA852005:LMA852007 LVW852005:LVW852007 MFS852005:MFS852007 MPO852005:MPO852007 MZK852005:MZK852007 NJG852005:NJG852007 NTC852005:NTC852007 OCY852005:OCY852007 OMU852005:OMU852007 OWQ852005:OWQ852007 PGM852005:PGM852007 PQI852005:PQI852007 QAE852005:QAE852007 QKA852005:QKA852007 QTW852005:QTW852007 RDS852005:RDS852007 RNO852005:RNO852007 RXK852005:RXK852007 SHG852005:SHG852007 SRC852005:SRC852007 TAY852005:TAY852007 TKU852005:TKU852007 TUQ852005:TUQ852007 UEM852005:UEM852007 UOI852005:UOI852007 UYE852005:UYE852007 VIA852005:VIA852007 VRW852005:VRW852007 WBS852005:WBS852007 WLO852005:WLO852007 WVK852005:WVK852007 IY917541:IY917543 SU917541:SU917543 ACQ917541:ACQ917543 AMM917541:AMM917543 AWI917541:AWI917543 BGE917541:BGE917543 BQA917541:BQA917543 BZW917541:BZW917543 CJS917541:CJS917543 CTO917541:CTO917543 DDK917541:DDK917543 DNG917541:DNG917543 DXC917541:DXC917543 EGY917541:EGY917543 EQU917541:EQU917543 FAQ917541:FAQ917543 FKM917541:FKM917543 FUI917541:FUI917543 GEE917541:GEE917543 GOA917541:GOA917543 GXW917541:GXW917543 HHS917541:HHS917543 HRO917541:HRO917543 IBK917541:IBK917543 ILG917541:ILG917543 IVC917541:IVC917543 JEY917541:JEY917543 JOU917541:JOU917543 JYQ917541:JYQ917543 KIM917541:KIM917543 KSI917541:KSI917543 LCE917541:LCE917543 LMA917541:LMA917543 LVW917541:LVW917543 MFS917541:MFS917543 MPO917541:MPO917543 MZK917541:MZK917543 NJG917541:NJG917543 NTC917541:NTC917543 OCY917541:OCY917543 OMU917541:OMU917543 OWQ917541:OWQ917543 PGM917541:PGM917543 PQI917541:PQI917543 QAE917541:QAE917543 QKA917541:QKA917543 QTW917541:QTW917543 RDS917541:RDS917543 RNO917541:RNO917543 RXK917541:RXK917543 SHG917541:SHG917543 SRC917541:SRC917543 TAY917541:TAY917543 TKU917541:TKU917543 TUQ917541:TUQ917543 UEM917541:UEM917543 UOI917541:UOI917543 UYE917541:UYE917543 VIA917541:VIA917543 VRW917541:VRW917543 WBS917541:WBS917543 WLO917541:WLO917543 WVK917541:WVK917543 IY983077:IY983079 SU983077:SU983079 ACQ983077:ACQ983079 AMM983077:AMM983079 AWI983077:AWI983079 BGE983077:BGE983079 BQA983077:BQA983079 BZW983077:BZW983079 CJS983077:CJS983079 CTO983077:CTO983079 DDK983077:DDK983079 DNG983077:DNG983079 DXC983077:DXC983079 EGY983077:EGY983079 EQU983077:EQU983079 FAQ983077:FAQ983079 FKM983077:FKM983079 FUI983077:FUI983079 GEE983077:GEE983079 GOA983077:GOA983079 GXW983077:GXW983079 HHS983077:HHS983079 HRO983077:HRO983079 IBK983077:IBK983079 ILG983077:ILG983079 IVC983077:IVC983079 JEY983077:JEY983079 JOU983077:JOU983079 JYQ983077:JYQ983079 KIM983077:KIM983079 KSI983077:KSI983079 LCE983077:LCE983079 LMA983077:LMA983079 LVW983077:LVW983079 MFS983077:MFS983079 MPO983077:MPO983079 MZK983077:MZK983079 NJG983077:NJG983079 NTC983077:NTC983079 OCY983077:OCY983079 OMU983077:OMU983079 OWQ983077:OWQ983079 PGM983077:PGM983079 PQI983077:PQI983079 QAE983077:QAE983079 QKA983077:QKA983079 QTW983077:QTW983079 RDS983077:RDS983079 RNO983077:RNO983079 RXK983077:RXK983079 SHG983077:SHG983079 SRC983077:SRC983079 TAY983077:TAY983079 TKU983077:TKU983079 TUQ983077:TUQ983079 UEM983077:UEM983079 UOI983077:UOI983079 UYE983077:UYE983079 VIA983077:VIA983079 VRW983077:VRW983079 WBS983077:WBS983079 WLO983077:WLO983079 WVK983077:WVK983079 G35 IP35 SL35 ACH35 AMD35 AVZ35 BFV35 BPR35 BZN35 CJJ35 CTF35 DDB35 DMX35 DWT35 EGP35 EQL35 FAH35 FKD35 FTZ35 GDV35 GNR35 GXN35 HHJ35 HRF35 IBB35 IKX35 IUT35 JEP35 JOL35 JYH35 KID35 KRZ35 LBV35 LLR35 LVN35 MFJ35 MPF35 MZB35 NIX35 NST35 OCP35 OML35 OWH35 PGD35 PPZ35 PZV35 QJR35 QTN35 RDJ35 RNF35 RXB35 SGX35 SQT35 TAP35 TKL35 TUH35 UED35 UNZ35 UXV35 VHR35 VRN35 WBJ35 WLF35 WVB35 G65571 IP65571 SL65571 ACH65571 AMD65571 AVZ65571 BFV65571 BPR65571 BZN65571 CJJ65571 CTF65571 DDB65571 DMX65571 DWT65571 EGP65571 EQL65571 FAH65571 FKD65571 FTZ65571 GDV65571 GNR65571 GXN65571 HHJ65571 HRF65571 IBB65571 IKX65571 IUT65571 JEP65571 JOL65571 JYH65571 KID65571 KRZ65571 LBV65571 LLR65571 LVN65571 MFJ65571 MPF65571 MZB65571 NIX65571 NST65571 OCP65571 OML65571 OWH65571 PGD65571 PPZ65571 PZV65571 QJR65571 QTN65571 RDJ65571 RNF65571 RXB65571 SGX65571 SQT65571 TAP65571 TKL65571 TUH65571 UED65571 UNZ65571 UXV65571 VHR65571 VRN65571 WBJ65571 WLF65571 WVB65571 G131107 IP131107 SL131107 ACH131107 AMD131107 AVZ131107 BFV131107 BPR131107 BZN131107 CJJ131107 CTF131107 DDB131107 DMX131107 DWT131107 EGP131107 EQL131107 FAH131107 FKD131107 FTZ131107 GDV131107 GNR131107 GXN131107 HHJ131107 HRF131107 IBB131107 IKX131107 IUT131107 JEP131107 JOL131107 JYH131107 KID131107 KRZ131107 LBV131107 LLR131107 LVN131107 MFJ131107 MPF131107 MZB131107 NIX131107 NST131107 OCP131107 OML131107 OWH131107 PGD131107 PPZ131107 PZV131107 QJR131107 QTN131107 RDJ131107 RNF131107 RXB131107 SGX131107 SQT131107 TAP131107 TKL131107 TUH131107 UED131107 UNZ131107 UXV131107 VHR131107 VRN131107 WBJ131107 WLF131107 WVB131107 G196643 IP196643 SL196643 ACH196643 AMD196643 AVZ196643 BFV196643 BPR196643 BZN196643 CJJ196643 CTF196643 DDB196643 DMX196643 DWT196643 EGP196643 EQL196643 FAH196643 FKD196643 FTZ196643 GDV196643 GNR196643 GXN196643 HHJ196643 HRF196643 IBB196643 IKX196643 IUT196643 JEP196643 JOL196643 JYH196643 KID196643 KRZ196643 LBV196643 LLR196643 LVN196643 MFJ196643 MPF196643 MZB196643 NIX196643 NST196643 OCP196643 OML196643 OWH196643 PGD196643 PPZ196643 PZV196643 QJR196643 QTN196643 RDJ196643 RNF196643 RXB196643 SGX196643 SQT196643 TAP196643 TKL196643 TUH196643 UED196643 UNZ196643 UXV196643 VHR196643 VRN196643 WBJ196643 WLF196643 WVB196643 G262179 IP262179 SL262179 ACH262179 AMD262179 AVZ262179 BFV262179 BPR262179 BZN262179 CJJ262179 CTF262179 DDB262179 DMX262179 DWT262179 EGP262179 EQL262179 FAH262179 FKD262179 FTZ262179 GDV262179 GNR262179 GXN262179 HHJ262179 HRF262179 IBB262179 IKX262179 IUT262179 JEP262179 JOL262179 JYH262179 KID262179 KRZ262179 LBV262179 LLR262179 LVN262179 MFJ262179 MPF262179 MZB262179 NIX262179 NST262179 OCP262179 OML262179 OWH262179 PGD262179 PPZ262179 PZV262179 QJR262179 QTN262179 RDJ262179 RNF262179 RXB262179 SGX262179 SQT262179 TAP262179 TKL262179 TUH262179 UED262179 UNZ262179 UXV262179 VHR262179 VRN262179 WBJ262179 WLF262179 WVB262179 G327715 IP327715 SL327715 ACH327715 AMD327715 AVZ327715 BFV327715 BPR327715 BZN327715 CJJ327715 CTF327715 DDB327715 DMX327715 DWT327715 EGP327715 EQL327715 FAH327715 FKD327715 FTZ327715 GDV327715 GNR327715 GXN327715 HHJ327715 HRF327715 IBB327715 IKX327715 IUT327715 JEP327715 JOL327715 JYH327715 KID327715 KRZ327715 LBV327715 LLR327715 LVN327715 MFJ327715 MPF327715 MZB327715 NIX327715 NST327715 OCP327715 OML327715 OWH327715 PGD327715 PPZ327715 PZV327715 QJR327715 QTN327715 RDJ327715 RNF327715 RXB327715 SGX327715 SQT327715 TAP327715 TKL327715 TUH327715 UED327715 UNZ327715 UXV327715 VHR327715 VRN327715 WBJ327715 WLF327715 WVB327715 G393251 IP393251 SL393251 ACH393251 AMD393251 AVZ393251 BFV393251 BPR393251 BZN393251 CJJ393251 CTF393251 DDB393251 DMX393251 DWT393251 EGP393251 EQL393251 FAH393251 FKD393251 FTZ393251 GDV393251 GNR393251 GXN393251 HHJ393251 HRF393251 IBB393251 IKX393251 IUT393251 JEP393251 JOL393251 JYH393251 KID393251 KRZ393251 LBV393251 LLR393251 LVN393251 MFJ393251 MPF393251 MZB393251 NIX393251 NST393251 OCP393251 OML393251 OWH393251 PGD393251 PPZ393251 PZV393251 QJR393251 QTN393251 RDJ393251 RNF393251 RXB393251 SGX393251 SQT393251 TAP393251 TKL393251 TUH393251 UED393251 UNZ393251 UXV393251 VHR393251 VRN393251 WBJ393251 WLF393251 WVB393251 G458787 IP458787 SL458787 ACH458787 AMD458787 AVZ458787 BFV458787 BPR458787 BZN458787 CJJ458787 CTF458787 DDB458787 DMX458787 DWT458787 EGP458787 EQL458787 FAH458787 FKD458787 FTZ458787 GDV458787 GNR458787 GXN458787 HHJ458787 HRF458787 IBB458787 IKX458787 IUT458787 JEP458787 JOL458787 JYH458787 KID458787 KRZ458787 LBV458787 LLR458787 LVN458787 MFJ458787 MPF458787 MZB458787 NIX458787 NST458787 OCP458787 OML458787 OWH458787 PGD458787 PPZ458787 PZV458787 QJR458787 QTN458787 RDJ458787 RNF458787 RXB458787 SGX458787 SQT458787 TAP458787 TKL458787 TUH458787 UED458787 UNZ458787 UXV458787 VHR458787 VRN458787 WBJ458787 WLF458787 WVB458787 G524323 IP524323 SL524323 ACH524323 AMD524323 AVZ524323 BFV524323 BPR524323 BZN524323 CJJ524323 CTF524323 DDB524323 DMX524323 DWT524323 EGP524323 EQL524323 FAH524323 FKD524323 FTZ524323 GDV524323 GNR524323 GXN524323 HHJ524323 HRF524323 IBB524323 IKX524323 IUT524323 JEP524323 JOL524323 JYH524323 KID524323 KRZ524323 LBV524323 LLR524323 LVN524323 MFJ524323 MPF524323 MZB524323 NIX524323 NST524323 OCP524323 OML524323 OWH524323 PGD524323 PPZ524323 PZV524323 QJR524323 QTN524323 RDJ524323 RNF524323 RXB524323 SGX524323 SQT524323 TAP524323 TKL524323 TUH524323 UED524323 UNZ524323 UXV524323 VHR524323 VRN524323 WBJ524323 WLF524323 WVB524323 G589859 IP589859 SL589859 ACH589859 AMD589859 AVZ589859 BFV589859 BPR589859 BZN589859 CJJ589859 CTF589859 DDB589859 DMX589859 DWT589859 EGP589859 EQL589859 FAH589859 FKD589859 FTZ589859 GDV589859 GNR589859 GXN589859 HHJ589859 HRF589859 IBB589859 IKX589859 IUT589859 JEP589859 JOL589859 JYH589859 KID589859 KRZ589859 LBV589859 LLR589859 LVN589859 MFJ589859 MPF589859 MZB589859 NIX589859 NST589859 OCP589859 OML589859 OWH589859 PGD589859 PPZ589859 PZV589859 QJR589859 QTN589859 RDJ589859 RNF589859 RXB589859 SGX589859 SQT589859 TAP589859 TKL589859 TUH589859 UED589859 UNZ589859 UXV589859 VHR589859 VRN589859 WBJ589859 WLF589859 WVB589859 G655395 IP655395 SL655395 ACH655395 AMD655395 AVZ655395 BFV655395 BPR655395 BZN655395 CJJ655395 CTF655395 DDB655395 DMX655395 DWT655395 EGP655395 EQL655395 FAH655395 FKD655395 FTZ655395 GDV655395 GNR655395 GXN655395 HHJ655395 HRF655395 IBB655395 IKX655395 IUT655395 JEP655395 JOL655395 JYH655395 KID655395 KRZ655395 LBV655395 LLR655395 LVN655395 MFJ655395 MPF655395 MZB655395 NIX655395 NST655395 OCP655395 OML655395 OWH655395 PGD655395 PPZ655395 PZV655395 QJR655395 QTN655395 RDJ655395 RNF655395 RXB655395 SGX655395 SQT655395 TAP655395 TKL655395 TUH655395 UED655395 UNZ655395 UXV655395 VHR655395 VRN655395 WBJ655395 WLF655395 WVB655395 G720931 IP720931 SL720931 ACH720931 AMD720931 AVZ720931 BFV720931 BPR720931 BZN720931 CJJ720931 CTF720931 DDB720931 DMX720931 DWT720931 EGP720931 EQL720931 FAH720931 FKD720931 FTZ720931 GDV720931 GNR720931 GXN720931 HHJ720931 HRF720931 IBB720931 IKX720931 IUT720931 JEP720931 JOL720931 JYH720931 KID720931 KRZ720931 LBV720931 LLR720931 LVN720931 MFJ720931 MPF720931 MZB720931 NIX720931 NST720931 OCP720931 OML720931 OWH720931 PGD720931 PPZ720931 PZV720931 QJR720931 QTN720931 RDJ720931 RNF720931 RXB720931 SGX720931 SQT720931 TAP720931 TKL720931 TUH720931 UED720931 UNZ720931 UXV720931 VHR720931 VRN720931 WBJ720931 WLF720931 WVB720931 G786467 IP786467 SL786467 ACH786467 AMD786467 AVZ786467 BFV786467 BPR786467 BZN786467 CJJ786467 CTF786467 DDB786467 DMX786467 DWT786467 EGP786467 EQL786467 FAH786467 FKD786467 FTZ786467 GDV786467 GNR786467 GXN786467 HHJ786467 HRF786467 IBB786467 IKX786467 IUT786467 JEP786467 JOL786467 JYH786467 KID786467 KRZ786467 LBV786467 LLR786467 LVN786467 MFJ786467 MPF786467 MZB786467 NIX786467 NST786467 OCP786467 OML786467 OWH786467 PGD786467 PPZ786467 PZV786467 QJR786467 QTN786467 RDJ786467 RNF786467 RXB786467 SGX786467 SQT786467 TAP786467 TKL786467 TUH786467 UED786467 UNZ786467 UXV786467 VHR786467 VRN786467 WBJ786467 WLF786467 WVB786467 G852003 IP852003 SL852003 ACH852003 AMD852003 AVZ852003 BFV852003 BPR852003 BZN852003 CJJ852003 CTF852003 DDB852003 DMX852003 DWT852003 EGP852003 EQL852003 FAH852003 FKD852003 FTZ852003 GDV852003 GNR852003 GXN852003 HHJ852003 HRF852003 IBB852003 IKX852003 IUT852003 JEP852003 JOL852003 JYH852003 KID852003 KRZ852003 LBV852003 LLR852003 LVN852003 MFJ852003 MPF852003 MZB852003 NIX852003 NST852003 OCP852003 OML852003 OWH852003 PGD852003 PPZ852003 PZV852003 QJR852003 QTN852003 RDJ852003 RNF852003 RXB852003 SGX852003 SQT852003 TAP852003 TKL852003 TUH852003 UED852003 UNZ852003 UXV852003 VHR852003 VRN852003 WBJ852003 WLF852003 WVB852003 G917539 IP917539 SL917539 ACH917539 AMD917539 AVZ917539 BFV917539 BPR917539 BZN917539 CJJ917539 CTF917539 DDB917539 DMX917539 DWT917539 EGP917539 EQL917539 FAH917539 FKD917539 FTZ917539 GDV917539 GNR917539 GXN917539 HHJ917539 HRF917539 IBB917539 IKX917539 IUT917539 JEP917539 JOL917539 JYH917539 KID917539 KRZ917539 LBV917539 LLR917539 LVN917539 MFJ917539 MPF917539 MZB917539 NIX917539 NST917539 OCP917539 OML917539 OWH917539 PGD917539 PPZ917539 PZV917539 QJR917539 QTN917539 RDJ917539 RNF917539 RXB917539 SGX917539 SQT917539 TAP917539 TKL917539 TUH917539 UED917539 UNZ917539 UXV917539 VHR917539 VRN917539 WBJ917539 WLF917539 WVB917539 G983075 IP983075 SL983075 ACH983075 AMD983075 AVZ983075 BFV983075 BPR983075 BZN983075 CJJ983075 CTF983075 DDB983075 DMX983075 DWT983075 EGP983075 EQL983075 FAH983075 FKD983075 FTZ983075 GDV983075 GNR983075 GXN983075 HHJ983075 HRF983075 IBB983075 IKX983075 IUT983075 JEP983075 JOL983075 JYH983075 KID983075 KRZ983075 LBV983075 LLR983075 LVN983075 MFJ983075 MPF983075 MZB983075 NIX983075 NST983075 OCP983075 OML983075 OWH983075 PGD983075 PPZ983075 PZV983075 QJR983075 QTN983075 RDJ983075 RNF983075 RXB983075 SGX983075 SQT983075 TAP983075 TKL983075 TUH983075 UED983075 UNZ983075 UXV983075 VHR983075 VRN983075 WBJ983075 WLF983075 WVB983075 IS35 SO35 ACK35 AMG35 AWC35 BFY35 BPU35 BZQ35 CJM35 CTI35 DDE35 DNA35 DWW35 EGS35 EQO35 FAK35 FKG35 FUC35 GDY35 GNU35 GXQ35 HHM35 HRI35 IBE35 ILA35 IUW35 JES35 JOO35 JYK35 KIG35 KSC35 LBY35 LLU35 LVQ35 MFM35 MPI35 MZE35 NJA35 NSW35 OCS35 OMO35 OWK35 PGG35 PQC35 PZY35 QJU35 QTQ35 RDM35 RNI35 RXE35 SHA35 SQW35 TAS35 TKO35 TUK35 UEG35 UOC35 UXY35 VHU35 VRQ35 WBM35 WLI35 WVE35 IS65571 SO65571 ACK65571 AMG65571 AWC65571 BFY65571 BPU65571 BZQ65571 CJM65571 CTI65571 DDE65571 DNA65571 DWW65571 EGS65571 EQO65571 FAK65571 FKG65571 FUC65571 GDY65571 GNU65571 GXQ65571 HHM65571 HRI65571 IBE65571 ILA65571 IUW65571 JES65571 JOO65571 JYK65571 KIG65571 KSC65571 LBY65571 LLU65571 LVQ65571 MFM65571 MPI65571 MZE65571 NJA65571 NSW65571 OCS65571 OMO65571 OWK65571 PGG65571 PQC65571 PZY65571 QJU65571 QTQ65571 RDM65571 RNI65571 RXE65571 SHA65571 SQW65571 TAS65571 TKO65571 TUK65571 UEG65571 UOC65571 UXY65571 VHU65571 VRQ65571 WBM65571 WLI65571 WVE65571 IS131107 SO131107 ACK131107 AMG131107 AWC131107 BFY131107 BPU131107 BZQ131107 CJM131107 CTI131107 DDE131107 DNA131107 DWW131107 EGS131107 EQO131107 FAK131107 FKG131107 FUC131107 GDY131107 GNU131107 GXQ131107 HHM131107 HRI131107 IBE131107 ILA131107 IUW131107 JES131107 JOO131107 JYK131107 KIG131107 KSC131107 LBY131107 LLU131107 LVQ131107 MFM131107 MPI131107 MZE131107 NJA131107 NSW131107 OCS131107 OMO131107 OWK131107 PGG131107 PQC131107 PZY131107 QJU131107 QTQ131107 RDM131107 RNI131107 RXE131107 SHA131107 SQW131107 TAS131107 TKO131107 TUK131107 UEG131107 UOC131107 UXY131107 VHU131107 VRQ131107 WBM131107 WLI131107 WVE131107 IS196643 SO196643 ACK196643 AMG196643 AWC196643 BFY196643 BPU196643 BZQ196643 CJM196643 CTI196643 DDE196643 DNA196643 DWW196643 EGS196643 EQO196643 FAK196643 FKG196643 FUC196643 GDY196643 GNU196643 GXQ196643 HHM196643 HRI196643 IBE196643 ILA196643 IUW196643 JES196643 JOO196643 JYK196643 KIG196643 KSC196643 LBY196643 LLU196643 LVQ196643 MFM196643 MPI196643 MZE196643 NJA196643 NSW196643 OCS196643 OMO196643 OWK196643 PGG196643 PQC196643 PZY196643 QJU196643 QTQ196643 RDM196643 RNI196643 RXE196643 SHA196643 SQW196643 TAS196643 TKO196643 TUK196643 UEG196643 UOC196643 UXY196643 VHU196643 VRQ196643 WBM196643 WLI196643 WVE196643 IS262179 SO262179 ACK262179 AMG262179 AWC262179 BFY262179 BPU262179 BZQ262179 CJM262179 CTI262179 DDE262179 DNA262179 DWW262179 EGS262179 EQO262179 FAK262179 FKG262179 FUC262179 GDY262179 GNU262179 GXQ262179 HHM262179 HRI262179 IBE262179 ILA262179 IUW262179 JES262179 JOO262179 JYK262179 KIG262179 KSC262179 LBY262179 LLU262179 LVQ262179 MFM262179 MPI262179 MZE262179 NJA262179 NSW262179 OCS262179 OMO262179 OWK262179 PGG262179 PQC262179 PZY262179 QJU262179 QTQ262179 RDM262179 RNI262179 RXE262179 SHA262179 SQW262179 TAS262179 TKO262179 TUK262179 UEG262179 UOC262179 UXY262179 VHU262179 VRQ262179 WBM262179 WLI262179 WVE262179 IS327715 SO327715 ACK327715 AMG327715 AWC327715 BFY327715 BPU327715 BZQ327715 CJM327715 CTI327715 DDE327715 DNA327715 DWW327715 EGS327715 EQO327715 FAK327715 FKG327715 FUC327715 GDY327715 GNU327715 GXQ327715 HHM327715 HRI327715 IBE327715 ILA327715 IUW327715 JES327715 JOO327715 JYK327715 KIG327715 KSC327715 LBY327715 LLU327715 LVQ327715 MFM327715 MPI327715 MZE327715 NJA327715 NSW327715 OCS327715 OMO327715 OWK327715 PGG327715 PQC327715 PZY327715 QJU327715 QTQ327715 RDM327715 RNI327715 RXE327715 SHA327715 SQW327715 TAS327715 TKO327715 TUK327715 UEG327715 UOC327715 UXY327715 VHU327715 VRQ327715 WBM327715 WLI327715 WVE327715 IS393251 SO393251 ACK393251 AMG393251 AWC393251 BFY393251 BPU393251 BZQ393251 CJM393251 CTI393251 DDE393251 DNA393251 DWW393251 EGS393251 EQO393251 FAK393251 FKG393251 FUC393251 GDY393251 GNU393251 GXQ393251 HHM393251 HRI393251 IBE393251 ILA393251 IUW393251 JES393251 JOO393251 JYK393251 KIG393251 KSC393251 LBY393251 LLU393251 LVQ393251 MFM393251 MPI393251 MZE393251 NJA393251 NSW393251 OCS393251 OMO393251 OWK393251 PGG393251 PQC393251 PZY393251 QJU393251 QTQ393251 RDM393251 RNI393251 RXE393251 SHA393251 SQW393251 TAS393251 TKO393251 TUK393251 UEG393251 UOC393251 UXY393251 VHU393251 VRQ393251 WBM393251 WLI393251 WVE393251 IS458787 SO458787 ACK458787 AMG458787 AWC458787 BFY458787 BPU458787 BZQ458787 CJM458787 CTI458787 DDE458787 DNA458787 DWW458787 EGS458787 EQO458787 FAK458787 FKG458787 FUC458787 GDY458787 GNU458787 GXQ458787 HHM458787 HRI458787 IBE458787 ILA458787 IUW458787 JES458787 JOO458787 JYK458787 KIG458787 KSC458787 LBY458787 LLU458787 LVQ458787 MFM458787 MPI458787 MZE458787 NJA458787 NSW458787 OCS458787 OMO458787 OWK458787 PGG458787 PQC458787 PZY458787 QJU458787 QTQ458787 RDM458787 RNI458787 RXE458787 SHA458787 SQW458787 TAS458787 TKO458787 TUK458787 UEG458787 UOC458787 UXY458787 VHU458787 VRQ458787 WBM458787 WLI458787 WVE458787 IS524323 SO524323 ACK524323 AMG524323 AWC524323 BFY524323 BPU524323 BZQ524323 CJM524323 CTI524323 DDE524323 DNA524323 DWW524323 EGS524323 EQO524323 FAK524323 FKG524323 FUC524323 GDY524323 GNU524323 GXQ524323 HHM524323 HRI524323 IBE524323 ILA524323 IUW524323 JES524323 JOO524323 JYK524323 KIG524323 KSC524323 LBY524323 LLU524323 LVQ524323 MFM524323 MPI524323 MZE524323 NJA524323 NSW524323 OCS524323 OMO524323 OWK524323 PGG524323 PQC524323 PZY524323 QJU524323 QTQ524323 RDM524323 RNI524323 RXE524323 SHA524323 SQW524323 TAS524323 TKO524323 TUK524323 UEG524323 UOC524323 UXY524323 VHU524323 VRQ524323 WBM524323 WLI524323 WVE524323 IS589859 SO589859 ACK589859 AMG589859 AWC589859 BFY589859 BPU589859 BZQ589859 CJM589859 CTI589859 DDE589859 DNA589859 DWW589859 EGS589859 EQO589859 FAK589859 FKG589859 FUC589859 GDY589859 GNU589859 GXQ589859 HHM589859 HRI589859 IBE589859 ILA589859 IUW589859 JES589859 JOO589859 JYK589859 KIG589859 KSC589859 LBY589859 LLU589859 LVQ589859 MFM589859 MPI589859 MZE589859 NJA589859 NSW589859 OCS589859 OMO589859 OWK589859 PGG589859 PQC589859 PZY589859 QJU589859 QTQ589859 RDM589859 RNI589859 RXE589859 SHA589859 SQW589859 TAS589859 TKO589859 TUK589859 UEG589859 UOC589859 UXY589859 VHU589859 VRQ589859 WBM589859 WLI589859 WVE589859 IS655395 SO655395 ACK655395 AMG655395 AWC655395 BFY655395 BPU655395 BZQ655395 CJM655395 CTI655395 DDE655395 DNA655395 DWW655395 EGS655395 EQO655395 FAK655395 FKG655395 FUC655395 GDY655395 GNU655395 GXQ655395 HHM655395 HRI655395 IBE655395 ILA655395 IUW655395 JES655395 JOO655395 JYK655395 KIG655395 KSC655395 LBY655395 LLU655395 LVQ655395 MFM655395 MPI655395 MZE655395 NJA655395 NSW655395 OCS655395 OMO655395 OWK655395 PGG655395 PQC655395 PZY655395 QJU655395 QTQ655395 RDM655395 RNI655395 RXE655395 SHA655395 SQW655395 TAS655395 TKO655395 TUK655395 UEG655395 UOC655395 UXY655395 VHU655395 VRQ655395 WBM655395 WLI655395 WVE655395 IS720931 SO720931 ACK720931 AMG720931 AWC720931 BFY720931 BPU720931 BZQ720931 CJM720931 CTI720931 DDE720931 DNA720931 DWW720931 EGS720931 EQO720931 FAK720931 FKG720931 FUC720931 GDY720931 GNU720931 GXQ720931 HHM720931 HRI720931 IBE720931 ILA720931 IUW720931 JES720931 JOO720931 JYK720931 KIG720931 KSC720931 LBY720931 LLU720931 LVQ720931 MFM720931 MPI720931 MZE720931 NJA720931 NSW720931 OCS720931 OMO720931 OWK720931 PGG720931 PQC720931 PZY720931 QJU720931 QTQ720931 RDM720931 RNI720931 RXE720931 SHA720931 SQW720931 TAS720931 TKO720931 TUK720931 UEG720931 UOC720931 UXY720931 VHU720931 VRQ720931 WBM720931 WLI720931 WVE720931 IS786467 SO786467 ACK786467 AMG786467 AWC786467 BFY786467 BPU786467 BZQ786467 CJM786467 CTI786467 DDE786467 DNA786467 DWW786467 EGS786467 EQO786467 FAK786467 FKG786467 FUC786467 GDY786467 GNU786467 GXQ786467 HHM786467 HRI786467 IBE786467 ILA786467 IUW786467 JES786467 JOO786467 JYK786467 KIG786467 KSC786467 LBY786467 LLU786467 LVQ786467 MFM786467 MPI786467 MZE786467 NJA786467 NSW786467 OCS786467 OMO786467 OWK786467 PGG786467 PQC786467 PZY786467 QJU786467 QTQ786467 RDM786467 RNI786467 RXE786467 SHA786467 SQW786467 TAS786467 TKO786467 TUK786467 UEG786467 UOC786467 UXY786467 VHU786467 VRQ786467 WBM786467 WLI786467 WVE786467 IS852003 SO852003 ACK852003 AMG852003 AWC852003 BFY852003 BPU852003 BZQ852003 CJM852003 CTI852003 DDE852003 DNA852003 DWW852003 EGS852003 EQO852003 FAK852003 FKG852003 FUC852003 GDY852003 GNU852003 GXQ852003 HHM852003 HRI852003 IBE852003 ILA852003 IUW852003 JES852003 JOO852003 JYK852003 KIG852003 KSC852003 LBY852003 LLU852003 LVQ852003 MFM852003 MPI852003 MZE852003 NJA852003 NSW852003 OCS852003 OMO852003 OWK852003 PGG852003 PQC852003 PZY852003 QJU852003 QTQ852003 RDM852003 RNI852003 RXE852003 SHA852003 SQW852003 TAS852003 TKO852003 TUK852003 UEG852003 UOC852003 UXY852003 VHU852003 VRQ852003 WBM852003 WLI852003 WVE852003 IS917539 SO917539 ACK917539 AMG917539 AWC917539 BFY917539 BPU917539 BZQ917539 CJM917539 CTI917539 DDE917539 DNA917539 DWW917539 EGS917539 EQO917539 FAK917539 FKG917539 FUC917539 GDY917539 GNU917539 GXQ917539 HHM917539 HRI917539 IBE917539 ILA917539 IUW917539 JES917539 JOO917539 JYK917539 KIG917539 KSC917539 LBY917539 LLU917539 LVQ917539 MFM917539 MPI917539 MZE917539 NJA917539 NSW917539 OCS917539 OMO917539 OWK917539 PGG917539 PQC917539 PZY917539 QJU917539 QTQ917539 RDM917539 RNI917539 RXE917539 SHA917539 SQW917539 TAS917539 TKO917539 TUK917539 UEG917539 UOC917539 UXY917539 VHU917539 VRQ917539 WBM917539 WLI917539 WVE917539 IS983075 SO983075 ACK983075 AMG983075 AWC983075 BFY983075 BPU983075 BZQ983075 CJM983075 CTI983075 DDE983075 DNA983075 DWW983075 EGS983075 EQO983075 FAK983075 FKG983075 FUC983075 GDY983075 GNU983075 GXQ983075 HHM983075 HRI983075 IBE983075 ILA983075 IUW983075 JES983075 JOO983075 JYK983075 KIG983075 KSC983075 LBY983075 LLU983075 LVQ983075 MFM983075 MPI983075 MZE983075 NJA983075 NSW983075 OCS983075 OMO983075 OWK983075 PGG983075 PQC983075 PZY983075 QJU983075 QTQ983075 RDM983075 RNI983075 RXE983075 SHA983075 SQW983075 TAS983075 TKO983075 TUK983075 UEG983075 UOC983075 UXY983075 VHU983075 VRQ983075 WBM983075 WLI983075 WVE983075 IV35 SR35 ACN35 AMJ35 AWF35 BGB35 BPX35 BZT35 CJP35 CTL35 DDH35 DND35 DWZ35 EGV35 EQR35 FAN35 FKJ35 FUF35 GEB35 GNX35 GXT35 HHP35 HRL35 IBH35 ILD35 IUZ35 JEV35 JOR35 JYN35 KIJ35 KSF35 LCB35 LLX35 LVT35 MFP35 MPL35 MZH35 NJD35 NSZ35 OCV35 OMR35 OWN35 PGJ35 PQF35 QAB35 QJX35 QTT35 RDP35 RNL35 RXH35 SHD35 SQZ35 TAV35 TKR35 TUN35 UEJ35 UOF35 UYB35 VHX35 VRT35 WBP35 WLL35 WVH35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G42:G44 IP42:IP44 SL42:SL44 ACH42:ACH44 AMD42:AMD44 AVZ42:AVZ44 BFV42:BFV44 BPR42:BPR44 BZN42:BZN44 CJJ42:CJJ44 CTF42:CTF44 DDB42:DDB44 DMX42:DMX44 DWT42:DWT44 EGP42:EGP44 EQL42:EQL44 FAH42:FAH44 FKD42:FKD44 FTZ42:FTZ44 GDV42:GDV44 GNR42:GNR44 GXN42:GXN44 HHJ42:HHJ44 HRF42:HRF44 IBB42:IBB44 IKX42:IKX44 IUT42:IUT44 JEP42:JEP44 JOL42:JOL44 JYH42:JYH44 KID42:KID44 KRZ42:KRZ44 LBV42:LBV44 LLR42:LLR44 LVN42:LVN44 MFJ42:MFJ44 MPF42:MPF44 MZB42:MZB44 NIX42:NIX44 NST42:NST44 OCP42:OCP44 OML42:OML44 OWH42:OWH44 PGD42:PGD44 PPZ42:PPZ44 PZV42:PZV44 QJR42:QJR44 QTN42:QTN44 RDJ42:RDJ44 RNF42:RNF44 RXB42:RXB44 SGX42:SGX44 SQT42:SQT44 TAP42:TAP44 TKL42:TKL44 TUH42:TUH44 UED42:UED44 UNZ42:UNZ44 UXV42:UXV44 VHR42:VHR44 VRN42:VRN44 WBJ42:WBJ44 WLF42:WLF44 WVB42:WVB44 G65578:G65580 IP65578:IP65580 SL65578:SL65580 ACH65578:ACH65580 AMD65578:AMD65580 AVZ65578:AVZ65580 BFV65578:BFV65580 BPR65578:BPR65580 BZN65578:BZN65580 CJJ65578:CJJ65580 CTF65578:CTF65580 DDB65578:DDB65580 DMX65578:DMX65580 DWT65578:DWT65580 EGP65578:EGP65580 EQL65578:EQL65580 FAH65578:FAH65580 FKD65578:FKD65580 FTZ65578:FTZ65580 GDV65578:GDV65580 GNR65578:GNR65580 GXN65578:GXN65580 HHJ65578:HHJ65580 HRF65578:HRF65580 IBB65578:IBB65580 IKX65578:IKX65580 IUT65578:IUT65580 JEP65578:JEP65580 JOL65578:JOL65580 JYH65578:JYH65580 KID65578:KID65580 KRZ65578:KRZ65580 LBV65578:LBV65580 LLR65578:LLR65580 LVN65578:LVN65580 MFJ65578:MFJ65580 MPF65578:MPF65580 MZB65578:MZB65580 NIX65578:NIX65580 NST65578:NST65580 OCP65578:OCP65580 OML65578:OML65580 OWH65578:OWH65580 PGD65578:PGD65580 PPZ65578:PPZ65580 PZV65578:PZV65580 QJR65578:QJR65580 QTN65578:QTN65580 RDJ65578:RDJ65580 RNF65578:RNF65580 RXB65578:RXB65580 SGX65578:SGX65580 SQT65578:SQT65580 TAP65578:TAP65580 TKL65578:TKL65580 TUH65578:TUH65580 UED65578:UED65580 UNZ65578:UNZ65580 UXV65578:UXV65580 VHR65578:VHR65580 VRN65578:VRN65580 WBJ65578:WBJ65580 WLF65578:WLF65580 WVB65578:WVB65580 G131114:G131116 IP131114:IP131116 SL131114:SL131116 ACH131114:ACH131116 AMD131114:AMD131116 AVZ131114:AVZ131116 BFV131114:BFV131116 BPR131114:BPR131116 BZN131114:BZN131116 CJJ131114:CJJ131116 CTF131114:CTF131116 DDB131114:DDB131116 DMX131114:DMX131116 DWT131114:DWT131116 EGP131114:EGP131116 EQL131114:EQL131116 FAH131114:FAH131116 FKD131114:FKD131116 FTZ131114:FTZ131116 GDV131114:GDV131116 GNR131114:GNR131116 GXN131114:GXN131116 HHJ131114:HHJ131116 HRF131114:HRF131116 IBB131114:IBB131116 IKX131114:IKX131116 IUT131114:IUT131116 JEP131114:JEP131116 JOL131114:JOL131116 JYH131114:JYH131116 KID131114:KID131116 KRZ131114:KRZ131116 LBV131114:LBV131116 LLR131114:LLR131116 LVN131114:LVN131116 MFJ131114:MFJ131116 MPF131114:MPF131116 MZB131114:MZB131116 NIX131114:NIX131116 NST131114:NST131116 OCP131114:OCP131116 OML131114:OML131116 OWH131114:OWH131116 PGD131114:PGD131116 PPZ131114:PPZ131116 PZV131114:PZV131116 QJR131114:QJR131116 QTN131114:QTN131116 RDJ131114:RDJ131116 RNF131114:RNF131116 RXB131114:RXB131116 SGX131114:SGX131116 SQT131114:SQT131116 TAP131114:TAP131116 TKL131114:TKL131116 TUH131114:TUH131116 UED131114:UED131116 UNZ131114:UNZ131116 UXV131114:UXV131116 VHR131114:VHR131116 VRN131114:VRN131116 WBJ131114:WBJ131116 WLF131114:WLF131116 WVB131114:WVB131116 G196650:G196652 IP196650:IP196652 SL196650:SL196652 ACH196650:ACH196652 AMD196650:AMD196652 AVZ196650:AVZ196652 BFV196650:BFV196652 BPR196650:BPR196652 BZN196650:BZN196652 CJJ196650:CJJ196652 CTF196650:CTF196652 DDB196650:DDB196652 DMX196650:DMX196652 DWT196650:DWT196652 EGP196650:EGP196652 EQL196650:EQL196652 FAH196650:FAH196652 FKD196650:FKD196652 FTZ196650:FTZ196652 GDV196650:GDV196652 GNR196650:GNR196652 GXN196650:GXN196652 HHJ196650:HHJ196652 HRF196650:HRF196652 IBB196650:IBB196652 IKX196650:IKX196652 IUT196650:IUT196652 JEP196650:JEP196652 JOL196650:JOL196652 JYH196650:JYH196652 KID196650:KID196652 KRZ196650:KRZ196652 LBV196650:LBV196652 LLR196650:LLR196652 LVN196650:LVN196652 MFJ196650:MFJ196652 MPF196650:MPF196652 MZB196650:MZB196652 NIX196650:NIX196652 NST196650:NST196652 OCP196650:OCP196652 OML196650:OML196652 OWH196650:OWH196652 PGD196650:PGD196652 PPZ196650:PPZ196652 PZV196650:PZV196652 QJR196650:QJR196652 QTN196650:QTN196652 RDJ196650:RDJ196652 RNF196650:RNF196652 RXB196650:RXB196652 SGX196650:SGX196652 SQT196650:SQT196652 TAP196650:TAP196652 TKL196650:TKL196652 TUH196650:TUH196652 UED196650:UED196652 UNZ196650:UNZ196652 UXV196650:UXV196652 VHR196650:VHR196652 VRN196650:VRN196652 WBJ196650:WBJ196652 WLF196650:WLF196652 WVB196650:WVB196652 G262186:G262188 IP262186:IP262188 SL262186:SL262188 ACH262186:ACH262188 AMD262186:AMD262188 AVZ262186:AVZ262188 BFV262186:BFV262188 BPR262186:BPR262188 BZN262186:BZN262188 CJJ262186:CJJ262188 CTF262186:CTF262188 DDB262186:DDB262188 DMX262186:DMX262188 DWT262186:DWT262188 EGP262186:EGP262188 EQL262186:EQL262188 FAH262186:FAH262188 FKD262186:FKD262188 FTZ262186:FTZ262188 GDV262186:GDV262188 GNR262186:GNR262188 GXN262186:GXN262188 HHJ262186:HHJ262188 HRF262186:HRF262188 IBB262186:IBB262188 IKX262186:IKX262188 IUT262186:IUT262188 JEP262186:JEP262188 JOL262186:JOL262188 JYH262186:JYH262188 KID262186:KID262188 KRZ262186:KRZ262188 LBV262186:LBV262188 LLR262186:LLR262188 LVN262186:LVN262188 MFJ262186:MFJ262188 MPF262186:MPF262188 MZB262186:MZB262188 NIX262186:NIX262188 NST262186:NST262188 OCP262186:OCP262188 OML262186:OML262188 OWH262186:OWH262188 PGD262186:PGD262188 PPZ262186:PPZ262188 PZV262186:PZV262188 QJR262186:QJR262188 QTN262186:QTN262188 RDJ262186:RDJ262188 RNF262186:RNF262188 RXB262186:RXB262188 SGX262186:SGX262188 SQT262186:SQT262188 TAP262186:TAP262188 TKL262186:TKL262188 TUH262186:TUH262188 UED262186:UED262188 UNZ262186:UNZ262188 UXV262186:UXV262188 VHR262186:VHR262188 VRN262186:VRN262188 WBJ262186:WBJ262188 WLF262186:WLF262188 WVB262186:WVB262188 G327722:G327724 IP327722:IP327724 SL327722:SL327724 ACH327722:ACH327724 AMD327722:AMD327724 AVZ327722:AVZ327724 BFV327722:BFV327724 BPR327722:BPR327724 BZN327722:BZN327724 CJJ327722:CJJ327724 CTF327722:CTF327724 DDB327722:DDB327724 DMX327722:DMX327724 DWT327722:DWT327724 EGP327722:EGP327724 EQL327722:EQL327724 FAH327722:FAH327724 FKD327722:FKD327724 FTZ327722:FTZ327724 GDV327722:GDV327724 GNR327722:GNR327724 GXN327722:GXN327724 HHJ327722:HHJ327724 HRF327722:HRF327724 IBB327722:IBB327724 IKX327722:IKX327724 IUT327722:IUT327724 JEP327722:JEP327724 JOL327722:JOL327724 JYH327722:JYH327724 KID327722:KID327724 KRZ327722:KRZ327724 LBV327722:LBV327724 LLR327722:LLR327724 LVN327722:LVN327724 MFJ327722:MFJ327724 MPF327722:MPF327724 MZB327722:MZB327724 NIX327722:NIX327724 NST327722:NST327724 OCP327722:OCP327724 OML327722:OML327724 OWH327722:OWH327724 PGD327722:PGD327724 PPZ327722:PPZ327724 PZV327722:PZV327724 QJR327722:QJR327724 QTN327722:QTN327724 RDJ327722:RDJ327724 RNF327722:RNF327724 RXB327722:RXB327724 SGX327722:SGX327724 SQT327722:SQT327724 TAP327722:TAP327724 TKL327722:TKL327724 TUH327722:TUH327724 UED327722:UED327724 UNZ327722:UNZ327724 UXV327722:UXV327724 VHR327722:VHR327724 VRN327722:VRN327724 WBJ327722:WBJ327724 WLF327722:WLF327724 WVB327722:WVB327724 G393258:G393260 IP393258:IP393260 SL393258:SL393260 ACH393258:ACH393260 AMD393258:AMD393260 AVZ393258:AVZ393260 BFV393258:BFV393260 BPR393258:BPR393260 BZN393258:BZN393260 CJJ393258:CJJ393260 CTF393258:CTF393260 DDB393258:DDB393260 DMX393258:DMX393260 DWT393258:DWT393260 EGP393258:EGP393260 EQL393258:EQL393260 FAH393258:FAH393260 FKD393258:FKD393260 FTZ393258:FTZ393260 GDV393258:GDV393260 GNR393258:GNR393260 GXN393258:GXN393260 HHJ393258:HHJ393260 HRF393258:HRF393260 IBB393258:IBB393260 IKX393258:IKX393260 IUT393258:IUT393260 JEP393258:JEP393260 JOL393258:JOL393260 JYH393258:JYH393260 KID393258:KID393260 KRZ393258:KRZ393260 LBV393258:LBV393260 LLR393258:LLR393260 LVN393258:LVN393260 MFJ393258:MFJ393260 MPF393258:MPF393260 MZB393258:MZB393260 NIX393258:NIX393260 NST393258:NST393260 OCP393258:OCP393260 OML393258:OML393260 OWH393258:OWH393260 PGD393258:PGD393260 PPZ393258:PPZ393260 PZV393258:PZV393260 QJR393258:QJR393260 QTN393258:QTN393260 RDJ393258:RDJ393260 RNF393258:RNF393260 RXB393258:RXB393260 SGX393258:SGX393260 SQT393258:SQT393260 TAP393258:TAP393260 TKL393258:TKL393260 TUH393258:TUH393260 UED393258:UED393260 UNZ393258:UNZ393260 UXV393258:UXV393260 VHR393258:VHR393260 VRN393258:VRN393260 WBJ393258:WBJ393260 WLF393258:WLF393260 WVB393258:WVB393260 G458794:G458796 IP458794:IP458796 SL458794:SL458796 ACH458794:ACH458796 AMD458794:AMD458796 AVZ458794:AVZ458796 BFV458794:BFV458796 BPR458794:BPR458796 BZN458794:BZN458796 CJJ458794:CJJ458796 CTF458794:CTF458796 DDB458794:DDB458796 DMX458794:DMX458796 DWT458794:DWT458796 EGP458794:EGP458796 EQL458794:EQL458796 FAH458794:FAH458796 FKD458794:FKD458796 FTZ458794:FTZ458796 GDV458794:GDV458796 GNR458794:GNR458796 GXN458794:GXN458796 HHJ458794:HHJ458796 HRF458794:HRF458796 IBB458794:IBB458796 IKX458794:IKX458796 IUT458794:IUT458796 JEP458794:JEP458796 JOL458794:JOL458796 JYH458794:JYH458796 KID458794:KID458796 KRZ458794:KRZ458796 LBV458794:LBV458796 LLR458794:LLR458796 LVN458794:LVN458796 MFJ458794:MFJ458796 MPF458794:MPF458796 MZB458794:MZB458796 NIX458794:NIX458796 NST458794:NST458796 OCP458794:OCP458796 OML458794:OML458796 OWH458794:OWH458796 PGD458794:PGD458796 PPZ458794:PPZ458796 PZV458794:PZV458796 QJR458794:QJR458796 QTN458794:QTN458796 RDJ458794:RDJ458796 RNF458794:RNF458796 RXB458794:RXB458796 SGX458794:SGX458796 SQT458794:SQT458796 TAP458794:TAP458796 TKL458794:TKL458796 TUH458794:TUH458796 UED458794:UED458796 UNZ458794:UNZ458796 UXV458794:UXV458796 VHR458794:VHR458796 VRN458794:VRN458796 WBJ458794:WBJ458796 WLF458794:WLF458796 WVB458794:WVB458796 G524330:G524332 IP524330:IP524332 SL524330:SL524332 ACH524330:ACH524332 AMD524330:AMD524332 AVZ524330:AVZ524332 BFV524330:BFV524332 BPR524330:BPR524332 BZN524330:BZN524332 CJJ524330:CJJ524332 CTF524330:CTF524332 DDB524330:DDB524332 DMX524330:DMX524332 DWT524330:DWT524332 EGP524330:EGP524332 EQL524330:EQL524332 FAH524330:FAH524332 FKD524330:FKD524332 FTZ524330:FTZ524332 GDV524330:GDV524332 GNR524330:GNR524332 GXN524330:GXN524332 HHJ524330:HHJ524332 HRF524330:HRF524332 IBB524330:IBB524332 IKX524330:IKX524332 IUT524330:IUT524332 JEP524330:JEP524332 JOL524330:JOL524332 JYH524330:JYH524332 KID524330:KID524332 KRZ524330:KRZ524332 LBV524330:LBV524332 LLR524330:LLR524332 LVN524330:LVN524332 MFJ524330:MFJ524332 MPF524330:MPF524332 MZB524330:MZB524332 NIX524330:NIX524332 NST524330:NST524332 OCP524330:OCP524332 OML524330:OML524332 OWH524330:OWH524332 PGD524330:PGD524332 PPZ524330:PPZ524332 PZV524330:PZV524332 QJR524330:QJR524332 QTN524330:QTN524332 RDJ524330:RDJ524332 RNF524330:RNF524332 RXB524330:RXB524332 SGX524330:SGX524332 SQT524330:SQT524332 TAP524330:TAP524332 TKL524330:TKL524332 TUH524330:TUH524332 UED524330:UED524332 UNZ524330:UNZ524332 UXV524330:UXV524332 VHR524330:VHR524332 VRN524330:VRN524332 WBJ524330:WBJ524332 WLF524330:WLF524332 WVB524330:WVB524332 G589866:G589868 IP589866:IP589868 SL589866:SL589868 ACH589866:ACH589868 AMD589866:AMD589868 AVZ589866:AVZ589868 BFV589866:BFV589868 BPR589866:BPR589868 BZN589866:BZN589868 CJJ589866:CJJ589868 CTF589866:CTF589868 DDB589866:DDB589868 DMX589866:DMX589868 DWT589866:DWT589868 EGP589866:EGP589868 EQL589866:EQL589868 FAH589866:FAH589868 FKD589866:FKD589868 FTZ589866:FTZ589868 GDV589866:GDV589868 GNR589866:GNR589868 GXN589866:GXN589868 HHJ589866:HHJ589868 HRF589866:HRF589868 IBB589866:IBB589868 IKX589866:IKX589868 IUT589866:IUT589868 JEP589866:JEP589868 JOL589866:JOL589868 JYH589866:JYH589868 KID589866:KID589868 KRZ589866:KRZ589868 LBV589866:LBV589868 LLR589866:LLR589868 LVN589866:LVN589868 MFJ589866:MFJ589868 MPF589866:MPF589868 MZB589866:MZB589868 NIX589866:NIX589868 NST589866:NST589868 OCP589866:OCP589868 OML589866:OML589868 OWH589866:OWH589868 PGD589866:PGD589868 PPZ589866:PPZ589868 PZV589866:PZV589868 QJR589866:QJR589868 QTN589866:QTN589868 RDJ589866:RDJ589868 RNF589866:RNF589868 RXB589866:RXB589868 SGX589866:SGX589868 SQT589866:SQT589868 TAP589866:TAP589868 TKL589866:TKL589868 TUH589866:TUH589868 UED589866:UED589868 UNZ589866:UNZ589868 UXV589866:UXV589868 VHR589866:VHR589868 VRN589866:VRN589868 WBJ589866:WBJ589868 WLF589866:WLF589868 WVB589866:WVB589868 G655402:G655404 IP655402:IP655404 SL655402:SL655404 ACH655402:ACH655404 AMD655402:AMD655404 AVZ655402:AVZ655404 BFV655402:BFV655404 BPR655402:BPR655404 BZN655402:BZN655404 CJJ655402:CJJ655404 CTF655402:CTF655404 DDB655402:DDB655404 DMX655402:DMX655404 DWT655402:DWT655404 EGP655402:EGP655404 EQL655402:EQL655404 FAH655402:FAH655404 FKD655402:FKD655404 FTZ655402:FTZ655404 GDV655402:GDV655404 GNR655402:GNR655404 GXN655402:GXN655404 HHJ655402:HHJ655404 HRF655402:HRF655404 IBB655402:IBB655404 IKX655402:IKX655404 IUT655402:IUT655404 JEP655402:JEP655404 JOL655402:JOL655404 JYH655402:JYH655404 KID655402:KID655404 KRZ655402:KRZ655404 LBV655402:LBV655404 LLR655402:LLR655404 LVN655402:LVN655404 MFJ655402:MFJ655404 MPF655402:MPF655404 MZB655402:MZB655404 NIX655402:NIX655404 NST655402:NST655404 OCP655402:OCP655404 OML655402:OML655404 OWH655402:OWH655404 PGD655402:PGD655404 PPZ655402:PPZ655404 PZV655402:PZV655404 QJR655402:QJR655404 QTN655402:QTN655404 RDJ655402:RDJ655404 RNF655402:RNF655404 RXB655402:RXB655404 SGX655402:SGX655404 SQT655402:SQT655404 TAP655402:TAP655404 TKL655402:TKL655404 TUH655402:TUH655404 UED655402:UED655404 UNZ655402:UNZ655404 UXV655402:UXV655404 VHR655402:VHR655404 VRN655402:VRN655404 WBJ655402:WBJ655404 WLF655402:WLF655404 WVB655402:WVB655404 G720938:G720940 IP720938:IP720940 SL720938:SL720940 ACH720938:ACH720940 AMD720938:AMD720940 AVZ720938:AVZ720940 BFV720938:BFV720940 BPR720938:BPR720940 BZN720938:BZN720940 CJJ720938:CJJ720940 CTF720938:CTF720940 DDB720938:DDB720940 DMX720938:DMX720940 DWT720938:DWT720940 EGP720938:EGP720940 EQL720938:EQL720940 FAH720938:FAH720940 FKD720938:FKD720940 FTZ720938:FTZ720940 GDV720938:GDV720940 GNR720938:GNR720940 GXN720938:GXN720940 HHJ720938:HHJ720940 HRF720938:HRF720940 IBB720938:IBB720940 IKX720938:IKX720940 IUT720938:IUT720940 JEP720938:JEP720940 JOL720938:JOL720940 JYH720938:JYH720940 KID720938:KID720940 KRZ720938:KRZ720940 LBV720938:LBV720940 LLR720938:LLR720940 LVN720938:LVN720940 MFJ720938:MFJ720940 MPF720938:MPF720940 MZB720938:MZB720940 NIX720938:NIX720940 NST720938:NST720940 OCP720938:OCP720940 OML720938:OML720940 OWH720938:OWH720940 PGD720938:PGD720940 PPZ720938:PPZ720940 PZV720938:PZV720940 QJR720938:QJR720940 QTN720938:QTN720940 RDJ720938:RDJ720940 RNF720938:RNF720940 RXB720938:RXB720940 SGX720938:SGX720940 SQT720938:SQT720940 TAP720938:TAP720940 TKL720938:TKL720940 TUH720938:TUH720940 UED720938:UED720940 UNZ720938:UNZ720940 UXV720938:UXV720940 VHR720938:VHR720940 VRN720938:VRN720940 WBJ720938:WBJ720940 WLF720938:WLF720940 WVB720938:WVB720940 G786474:G786476 IP786474:IP786476 SL786474:SL786476 ACH786474:ACH786476 AMD786474:AMD786476 AVZ786474:AVZ786476 BFV786474:BFV786476 BPR786474:BPR786476 BZN786474:BZN786476 CJJ786474:CJJ786476 CTF786474:CTF786476 DDB786474:DDB786476 DMX786474:DMX786476 DWT786474:DWT786476 EGP786474:EGP786476 EQL786474:EQL786476 FAH786474:FAH786476 FKD786474:FKD786476 FTZ786474:FTZ786476 GDV786474:GDV786476 GNR786474:GNR786476 GXN786474:GXN786476 HHJ786474:HHJ786476 HRF786474:HRF786476 IBB786474:IBB786476 IKX786474:IKX786476 IUT786474:IUT786476 JEP786474:JEP786476 JOL786474:JOL786476 JYH786474:JYH786476 KID786474:KID786476 KRZ786474:KRZ786476 LBV786474:LBV786476 LLR786474:LLR786476 LVN786474:LVN786476 MFJ786474:MFJ786476 MPF786474:MPF786476 MZB786474:MZB786476 NIX786474:NIX786476 NST786474:NST786476 OCP786474:OCP786476 OML786474:OML786476 OWH786474:OWH786476 PGD786474:PGD786476 PPZ786474:PPZ786476 PZV786474:PZV786476 QJR786474:QJR786476 QTN786474:QTN786476 RDJ786474:RDJ786476 RNF786474:RNF786476 RXB786474:RXB786476 SGX786474:SGX786476 SQT786474:SQT786476 TAP786474:TAP786476 TKL786474:TKL786476 TUH786474:TUH786476 UED786474:UED786476 UNZ786474:UNZ786476 UXV786474:UXV786476 VHR786474:VHR786476 VRN786474:VRN786476 WBJ786474:WBJ786476 WLF786474:WLF786476 WVB786474:WVB786476 G852010:G852012 IP852010:IP852012 SL852010:SL852012 ACH852010:ACH852012 AMD852010:AMD852012 AVZ852010:AVZ852012 BFV852010:BFV852012 BPR852010:BPR852012 BZN852010:BZN852012 CJJ852010:CJJ852012 CTF852010:CTF852012 DDB852010:DDB852012 DMX852010:DMX852012 DWT852010:DWT852012 EGP852010:EGP852012 EQL852010:EQL852012 FAH852010:FAH852012 FKD852010:FKD852012 FTZ852010:FTZ852012 GDV852010:GDV852012 GNR852010:GNR852012 GXN852010:GXN852012 HHJ852010:HHJ852012 HRF852010:HRF852012 IBB852010:IBB852012 IKX852010:IKX852012 IUT852010:IUT852012 JEP852010:JEP852012 JOL852010:JOL852012 JYH852010:JYH852012 KID852010:KID852012 KRZ852010:KRZ852012 LBV852010:LBV852012 LLR852010:LLR852012 LVN852010:LVN852012 MFJ852010:MFJ852012 MPF852010:MPF852012 MZB852010:MZB852012 NIX852010:NIX852012 NST852010:NST852012 OCP852010:OCP852012 OML852010:OML852012 OWH852010:OWH852012 PGD852010:PGD852012 PPZ852010:PPZ852012 PZV852010:PZV852012 QJR852010:QJR852012 QTN852010:QTN852012 RDJ852010:RDJ852012 RNF852010:RNF852012 RXB852010:RXB852012 SGX852010:SGX852012 SQT852010:SQT852012 TAP852010:TAP852012 TKL852010:TKL852012 TUH852010:TUH852012 UED852010:UED852012 UNZ852010:UNZ852012 UXV852010:UXV852012 VHR852010:VHR852012 VRN852010:VRN852012 WBJ852010:WBJ852012 WLF852010:WLF852012 WVB852010:WVB852012 G917546:G917548 IP917546:IP917548 SL917546:SL917548 ACH917546:ACH917548 AMD917546:AMD917548 AVZ917546:AVZ917548 BFV917546:BFV917548 BPR917546:BPR917548 BZN917546:BZN917548 CJJ917546:CJJ917548 CTF917546:CTF917548 DDB917546:DDB917548 DMX917546:DMX917548 DWT917546:DWT917548 EGP917546:EGP917548 EQL917546:EQL917548 FAH917546:FAH917548 FKD917546:FKD917548 FTZ917546:FTZ917548 GDV917546:GDV917548 GNR917546:GNR917548 GXN917546:GXN917548 HHJ917546:HHJ917548 HRF917546:HRF917548 IBB917546:IBB917548 IKX917546:IKX917548 IUT917546:IUT917548 JEP917546:JEP917548 JOL917546:JOL917548 JYH917546:JYH917548 KID917546:KID917548 KRZ917546:KRZ917548 LBV917546:LBV917548 LLR917546:LLR917548 LVN917546:LVN917548 MFJ917546:MFJ917548 MPF917546:MPF917548 MZB917546:MZB917548 NIX917546:NIX917548 NST917546:NST917548 OCP917546:OCP917548 OML917546:OML917548 OWH917546:OWH917548 PGD917546:PGD917548 PPZ917546:PPZ917548 PZV917546:PZV917548 QJR917546:QJR917548 QTN917546:QTN917548 RDJ917546:RDJ917548 RNF917546:RNF917548 RXB917546:RXB917548 SGX917546:SGX917548 SQT917546:SQT917548 TAP917546:TAP917548 TKL917546:TKL917548 TUH917546:TUH917548 UED917546:UED917548 UNZ917546:UNZ917548 UXV917546:UXV917548 VHR917546:VHR917548 VRN917546:VRN917548 WBJ917546:WBJ917548 WLF917546:WLF917548 WVB917546:WVB917548 G983082:G983084 IP983082:IP983084 SL983082:SL983084 ACH983082:ACH983084 AMD983082:AMD983084 AVZ983082:AVZ983084 BFV983082:BFV983084 BPR983082:BPR983084 BZN983082:BZN983084 CJJ983082:CJJ983084 CTF983082:CTF983084 DDB983082:DDB983084 DMX983082:DMX983084 DWT983082:DWT983084 EGP983082:EGP983084 EQL983082:EQL983084 FAH983082:FAH983084 FKD983082:FKD983084 FTZ983082:FTZ983084 GDV983082:GDV983084 GNR983082:GNR983084 GXN983082:GXN983084 HHJ983082:HHJ983084 HRF983082:HRF983084 IBB983082:IBB983084 IKX983082:IKX983084 IUT983082:IUT983084 JEP983082:JEP983084 JOL983082:JOL983084 JYH983082:JYH983084 KID983082:KID983084 KRZ983082:KRZ983084 LBV983082:LBV983084 LLR983082:LLR983084 LVN983082:LVN983084 MFJ983082:MFJ983084 MPF983082:MPF983084 MZB983082:MZB983084 NIX983082:NIX983084 NST983082:NST983084 OCP983082:OCP983084 OML983082:OML983084 OWH983082:OWH983084 PGD983082:PGD983084 PPZ983082:PPZ983084 PZV983082:PZV983084 QJR983082:QJR983084 QTN983082:QTN983084 RDJ983082:RDJ983084 RNF983082:RNF983084 RXB983082:RXB983084 SGX983082:SGX983084 SQT983082:SQT983084 TAP983082:TAP983084 TKL983082:TKL983084 TUH983082:TUH983084 UED983082:UED983084 UNZ983082:UNZ983084 UXV983082:UXV983084 VHR983082:VHR983084 VRN983082:VRN983084 WBJ983082:WBJ983084 WLF983082:WLF983084 WVB983082:WVB983084 IS42:IS44 SO42:SO44 ACK42:ACK44 AMG42:AMG44 AWC42:AWC44 BFY42:BFY44 BPU42:BPU44 BZQ42:BZQ44 CJM42:CJM44 CTI42:CTI44 DDE42:DDE44 DNA42:DNA44 DWW42:DWW44 EGS42:EGS44 EQO42:EQO44 FAK42:FAK44 FKG42:FKG44 FUC42:FUC44 GDY42:GDY44 GNU42:GNU44 GXQ42:GXQ44 HHM42:HHM44 HRI42:HRI44 IBE42:IBE44 ILA42:ILA44 IUW42:IUW44 JES42:JES44 JOO42:JOO44 JYK42:JYK44 KIG42:KIG44 KSC42:KSC44 LBY42:LBY44 LLU42:LLU44 LVQ42:LVQ44 MFM42:MFM44 MPI42:MPI44 MZE42:MZE44 NJA42:NJA44 NSW42:NSW44 OCS42:OCS44 OMO42:OMO44 OWK42:OWK44 PGG42:PGG44 PQC42:PQC44 PZY42:PZY44 QJU42:QJU44 QTQ42:QTQ44 RDM42:RDM44 RNI42:RNI44 RXE42:RXE44 SHA42:SHA44 SQW42:SQW44 TAS42:TAS44 TKO42:TKO44 TUK42:TUK44 UEG42:UEG44 UOC42:UOC44 UXY42:UXY44 VHU42:VHU44 VRQ42:VRQ44 WBM42:WBM44 WLI42:WLI44 WVE42:WVE44 IS65578:IS65580 SO65578:SO65580 ACK65578:ACK65580 AMG65578:AMG65580 AWC65578:AWC65580 BFY65578:BFY65580 BPU65578:BPU65580 BZQ65578:BZQ65580 CJM65578:CJM65580 CTI65578:CTI65580 DDE65578:DDE65580 DNA65578:DNA65580 DWW65578:DWW65580 EGS65578:EGS65580 EQO65578:EQO65580 FAK65578:FAK65580 FKG65578:FKG65580 FUC65578:FUC65580 GDY65578:GDY65580 GNU65578:GNU65580 GXQ65578:GXQ65580 HHM65578:HHM65580 HRI65578:HRI65580 IBE65578:IBE65580 ILA65578:ILA65580 IUW65578:IUW65580 JES65578:JES65580 JOO65578:JOO65580 JYK65578:JYK65580 KIG65578:KIG65580 KSC65578:KSC65580 LBY65578:LBY65580 LLU65578:LLU65580 LVQ65578:LVQ65580 MFM65578:MFM65580 MPI65578:MPI65580 MZE65578:MZE65580 NJA65578:NJA65580 NSW65578:NSW65580 OCS65578:OCS65580 OMO65578:OMO65580 OWK65578:OWK65580 PGG65578:PGG65580 PQC65578:PQC65580 PZY65578:PZY65580 QJU65578:QJU65580 QTQ65578:QTQ65580 RDM65578:RDM65580 RNI65578:RNI65580 RXE65578:RXE65580 SHA65578:SHA65580 SQW65578:SQW65580 TAS65578:TAS65580 TKO65578:TKO65580 TUK65578:TUK65580 UEG65578:UEG65580 UOC65578:UOC65580 UXY65578:UXY65580 VHU65578:VHU65580 VRQ65578:VRQ65580 WBM65578:WBM65580 WLI65578:WLI65580 WVE65578:WVE65580 IS131114:IS131116 SO131114:SO131116 ACK131114:ACK131116 AMG131114:AMG131116 AWC131114:AWC131116 BFY131114:BFY131116 BPU131114:BPU131116 BZQ131114:BZQ131116 CJM131114:CJM131116 CTI131114:CTI131116 DDE131114:DDE131116 DNA131114:DNA131116 DWW131114:DWW131116 EGS131114:EGS131116 EQO131114:EQO131116 FAK131114:FAK131116 FKG131114:FKG131116 FUC131114:FUC131116 GDY131114:GDY131116 GNU131114:GNU131116 GXQ131114:GXQ131116 HHM131114:HHM131116 HRI131114:HRI131116 IBE131114:IBE131116 ILA131114:ILA131116 IUW131114:IUW131116 JES131114:JES131116 JOO131114:JOO131116 JYK131114:JYK131116 KIG131114:KIG131116 KSC131114:KSC131116 LBY131114:LBY131116 LLU131114:LLU131116 LVQ131114:LVQ131116 MFM131114:MFM131116 MPI131114:MPI131116 MZE131114:MZE131116 NJA131114:NJA131116 NSW131114:NSW131116 OCS131114:OCS131116 OMO131114:OMO131116 OWK131114:OWK131116 PGG131114:PGG131116 PQC131114:PQC131116 PZY131114:PZY131116 QJU131114:QJU131116 QTQ131114:QTQ131116 RDM131114:RDM131116 RNI131114:RNI131116 RXE131114:RXE131116 SHA131114:SHA131116 SQW131114:SQW131116 TAS131114:TAS131116 TKO131114:TKO131116 TUK131114:TUK131116 UEG131114:UEG131116 UOC131114:UOC131116 UXY131114:UXY131116 VHU131114:VHU131116 VRQ131114:VRQ131116 WBM131114:WBM131116 WLI131114:WLI131116 WVE131114:WVE131116 IS196650:IS196652 SO196650:SO196652 ACK196650:ACK196652 AMG196650:AMG196652 AWC196650:AWC196652 BFY196650:BFY196652 BPU196650:BPU196652 BZQ196650:BZQ196652 CJM196650:CJM196652 CTI196650:CTI196652 DDE196650:DDE196652 DNA196650:DNA196652 DWW196650:DWW196652 EGS196650:EGS196652 EQO196650:EQO196652 FAK196650:FAK196652 FKG196650:FKG196652 FUC196650:FUC196652 GDY196650:GDY196652 GNU196650:GNU196652 GXQ196650:GXQ196652 HHM196650:HHM196652 HRI196650:HRI196652 IBE196650:IBE196652 ILA196650:ILA196652 IUW196650:IUW196652 JES196650:JES196652 JOO196650:JOO196652 JYK196650:JYK196652 KIG196650:KIG196652 KSC196650:KSC196652 LBY196650:LBY196652 LLU196650:LLU196652 LVQ196650:LVQ196652 MFM196650:MFM196652 MPI196650:MPI196652 MZE196650:MZE196652 NJA196650:NJA196652 NSW196650:NSW196652 OCS196650:OCS196652 OMO196650:OMO196652 OWK196650:OWK196652 PGG196650:PGG196652 PQC196650:PQC196652 PZY196650:PZY196652 QJU196650:QJU196652 QTQ196650:QTQ196652 RDM196650:RDM196652 RNI196650:RNI196652 RXE196650:RXE196652 SHA196650:SHA196652 SQW196650:SQW196652 TAS196650:TAS196652 TKO196650:TKO196652 TUK196650:TUK196652 UEG196650:UEG196652 UOC196650:UOC196652 UXY196650:UXY196652 VHU196650:VHU196652 VRQ196650:VRQ196652 WBM196650:WBM196652 WLI196650:WLI196652 WVE196650:WVE196652 IS262186:IS262188 SO262186:SO262188 ACK262186:ACK262188 AMG262186:AMG262188 AWC262186:AWC262188 BFY262186:BFY262188 BPU262186:BPU262188 BZQ262186:BZQ262188 CJM262186:CJM262188 CTI262186:CTI262188 DDE262186:DDE262188 DNA262186:DNA262188 DWW262186:DWW262188 EGS262186:EGS262188 EQO262186:EQO262188 FAK262186:FAK262188 FKG262186:FKG262188 FUC262186:FUC262188 GDY262186:GDY262188 GNU262186:GNU262188 GXQ262186:GXQ262188 HHM262186:HHM262188 HRI262186:HRI262188 IBE262186:IBE262188 ILA262186:ILA262188 IUW262186:IUW262188 JES262186:JES262188 JOO262186:JOO262188 JYK262186:JYK262188 KIG262186:KIG262188 KSC262186:KSC262188 LBY262186:LBY262188 LLU262186:LLU262188 LVQ262186:LVQ262188 MFM262186:MFM262188 MPI262186:MPI262188 MZE262186:MZE262188 NJA262186:NJA262188 NSW262186:NSW262188 OCS262186:OCS262188 OMO262186:OMO262188 OWK262186:OWK262188 PGG262186:PGG262188 PQC262186:PQC262188 PZY262186:PZY262188 QJU262186:QJU262188 QTQ262186:QTQ262188 RDM262186:RDM262188 RNI262186:RNI262188 RXE262186:RXE262188 SHA262186:SHA262188 SQW262186:SQW262188 TAS262186:TAS262188 TKO262186:TKO262188 TUK262186:TUK262188 UEG262186:UEG262188 UOC262186:UOC262188 UXY262186:UXY262188 VHU262186:VHU262188 VRQ262186:VRQ262188 WBM262186:WBM262188 WLI262186:WLI262188 WVE262186:WVE262188 IS327722:IS327724 SO327722:SO327724 ACK327722:ACK327724 AMG327722:AMG327724 AWC327722:AWC327724 BFY327722:BFY327724 BPU327722:BPU327724 BZQ327722:BZQ327724 CJM327722:CJM327724 CTI327722:CTI327724 DDE327722:DDE327724 DNA327722:DNA327724 DWW327722:DWW327724 EGS327722:EGS327724 EQO327722:EQO327724 FAK327722:FAK327724 FKG327722:FKG327724 FUC327722:FUC327724 GDY327722:GDY327724 GNU327722:GNU327724 GXQ327722:GXQ327724 HHM327722:HHM327724 HRI327722:HRI327724 IBE327722:IBE327724 ILA327722:ILA327724 IUW327722:IUW327724 JES327722:JES327724 JOO327722:JOO327724 JYK327722:JYK327724 KIG327722:KIG327724 KSC327722:KSC327724 LBY327722:LBY327724 LLU327722:LLU327724 LVQ327722:LVQ327724 MFM327722:MFM327724 MPI327722:MPI327724 MZE327722:MZE327724 NJA327722:NJA327724 NSW327722:NSW327724 OCS327722:OCS327724 OMO327722:OMO327724 OWK327722:OWK327724 PGG327722:PGG327724 PQC327722:PQC327724 PZY327722:PZY327724 QJU327722:QJU327724 QTQ327722:QTQ327724 RDM327722:RDM327724 RNI327722:RNI327724 RXE327722:RXE327724 SHA327722:SHA327724 SQW327722:SQW327724 TAS327722:TAS327724 TKO327722:TKO327724 TUK327722:TUK327724 UEG327722:UEG327724 UOC327722:UOC327724 UXY327722:UXY327724 VHU327722:VHU327724 VRQ327722:VRQ327724 WBM327722:WBM327724 WLI327722:WLI327724 WVE327722:WVE327724 IS393258:IS393260 SO393258:SO393260 ACK393258:ACK393260 AMG393258:AMG393260 AWC393258:AWC393260 BFY393258:BFY393260 BPU393258:BPU393260 BZQ393258:BZQ393260 CJM393258:CJM393260 CTI393258:CTI393260 DDE393258:DDE393260 DNA393258:DNA393260 DWW393258:DWW393260 EGS393258:EGS393260 EQO393258:EQO393260 FAK393258:FAK393260 FKG393258:FKG393260 FUC393258:FUC393260 GDY393258:GDY393260 GNU393258:GNU393260 GXQ393258:GXQ393260 HHM393258:HHM393260 HRI393258:HRI393260 IBE393258:IBE393260 ILA393258:ILA393260 IUW393258:IUW393260 JES393258:JES393260 JOO393258:JOO393260 JYK393258:JYK393260 KIG393258:KIG393260 KSC393258:KSC393260 LBY393258:LBY393260 LLU393258:LLU393260 LVQ393258:LVQ393260 MFM393258:MFM393260 MPI393258:MPI393260 MZE393258:MZE393260 NJA393258:NJA393260 NSW393258:NSW393260 OCS393258:OCS393260 OMO393258:OMO393260 OWK393258:OWK393260 PGG393258:PGG393260 PQC393258:PQC393260 PZY393258:PZY393260 QJU393258:QJU393260 QTQ393258:QTQ393260 RDM393258:RDM393260 RNI393258:RNI393260 RXE393258:RXE393260 SHA393258:SHA393260 SQW393258:SQW393260 TAS393258:TAS393260 TKO393258:TKO393260 TUK393258:TUK393260 UEG393258:UEG393260 UOC393258:UOC393260 UXY393258:UXY393260 VHU393258:VHU393260 VRQ393258:VRQ393260 WBM393258:WBM393260 WLI393258:WLI393260 WVE393258:WVE393260 IS458794:IS458796 SO458794:SO458796 ACK458794:ACK458796 AMG458794:AMG458796 AWC458794:AWC458796 BFY458794:BFY458796 BPU458794:BPU458796 BZQ458794:BZQ458796 CJM458794:CJM458796 CTI458794:CTI458796 DDE458794:DDE458796 DNA458794:DNA458796 DWW458794:DWW458796 EGS458794:EGS458796 EQO458794:EQO458796 FAK458794:FAK458796 FKG458794:FKG458796 FUC458794:FUC458796 GDY458794:GDY458796 GNU458794:GNU458796 GXQ458794:GXQ458796 HHM458794:HHM458796 HRI458794:HRI458796 IBE458794:IBE458796 ILA458794:ILA458796 IUW458794:IUW458796 JES458794:JES458796 JOO458794:JOO458796 JYK458794:JYK458796 KIG458794:KIG458796 KSC458794:KSC458796 LBY458794:LBY458796 LLU458794:LLU458796 LVQ458794:LVQ458796 MFM458794:MFM458796 MPI458794:MPI458796 MZE458794:MZE458796 NJA458794:NJA458796 NSW458794:NSW458796 OCS458794:OCS458796 OMO458794:OMO458796 OWK458794:OWK458796 PGG458794:PGG458796 PQC458794:PQC458796 PZY458794:PZY458796 QJU458794:QJU458796 QTQ458794:QTQ458796 RDM458794:RDM458796 RNI458794:RNI458796 RXE458794:RXE458796 SHA458794:SHA458796 SQW458794:SQW458796 TAS458794:TAS458796 TKO458794:TKO458796 TUK458794:TUK458796 UEG458794:UEG458796 UOC458794:UOC458796 UXY458794:UXY458796 VHU458794:VHU458796 VRQ458794:VRQ458796 WBM458794:WBM458796 WLI458794:WLI458796 WVE458794:WVE458796 IS524330:IS524332 SO524330:SO524332 ACK524330:ACK524332 AMG524330:AMG524332 AWC524330:AWC524332 BFY524330:BFY524332 BPU524330:BPU524332 BZQ524330:BZQ524332 CJM524330:CJM524332 CTI524330:CTI524332 DDE524330:DDE524332 DNA524330:DNA524332 DWW524330:DWW524332 EGS524330:EGS524332 EQO524330:EQO524332 FAK524330:FAK524332 FKG524330:FKG524332 FUC524330:FUC524332 GDY524330:GDY524332 GNU524330:GNU524332 GXQ524330:GXQ524332 HHM524330:HHM524332 HRI524330:HRI524332 IBE524330:IBE524332 ILA524330:ILA524332 IUW524330:IUW524332 JES524330:JES524332 JOO524330:JOO524332 JYK524330:JYK524332 KIG524330:KIG524332 KSC524330:KSC524332 LBY524330:LBY524332 LLU524330:LLU524332 LVQ524330:LVQ524332 MFM524330:MFM524332 MPI524330:MPI524332 MZE524330:MZE524332 NJA524330:NJA524332 NSW524330:NSW524332 OCS524330:OCS524332 OMO524330:OMO524332 OWK524330:OWK524332 PGG524330:PGG524332 PQC524330:PQC524332 PZY524330:PZY524332 QJU524330:QJU524332 QTQ524330:QTQ524332 RDM524330:RDM524332 RNI524330:RNI524332 RXE524330:RXE524332 SHA524330:SHA524332 SQW524330:SQW524332 TAS524330:TAS524332 TKO524330:TKO524332 TUK524330:TUK524332 UEG524330:UEG524332 UOC524330:UOC524332 UXY524330:UXY524332 VHU524330:VHU524332 VRQ524330:VRQ524332 WBM524330:WBM524332 WLI524330:WLI524332 WVE524330:WVE524332 IS589866:IS589868 SO589866:SO589868 ACK589866:ACK589868 AMG589866:AMG589868 AWC589866:AWC589868 BFY589866:BFY589868 BPU589866:BPU589868 BZQ589866:BZQ589868 CJM589866:CJM589868 CTI589866:CTI589868 DDE589866:DDE589868 DNA589866:DNA589868 DWW589866:DWW589868 EGS589866:EGS589868 EQO589866:EQO589868 FAK589866:FAK589868 FKG589866:FKG589868 FUC589866:FUC589868 GDY589866:GDY589868 GNU589866:GNU589868 GXQ589866:GXQ589868 HHM589866:HHM589868 HRI589866:HRI589868 IBE589866:IBE589868 ILA589866:ILA589868 IUW589866:IUW589868 JES589866:JES589868 JOO589866:JOO589868 JYK589866:JYK589868 KIG589866:KIG589868 KSC589866:KSC589868 LBY589866:LBY589868 LLU589866:LLU589868 LVQ589866:LVQ589868 MFM589866:MFM589868 MPI589866:MPI589868 MZE589866:MZE589868 NJA589866:NJA589868 NSW589866:NSW589868 OCS589866:OCS589868 OMO589866:OMO589868 OWK589866:OWK589868 PGG589866:PGG589868 PQC589866:PQC589868 PZY589866:PZY589868 QJU589866:QJU589868 QTQ589866:QTQ589868 RDM589866:RDM589868 RNI589866:RNI589868 RXE589866:RXE589868 SHA589866:SHA589868 SQW589866:SQW589868 TAS589866:TAS589868 TKO589866:TKO589868 TUK589866:TUK589868 UEG589866:UEG589868 UOC589866:UOC589868 UXY589866:UXY589868 VHU589866:VHU589868 VRQ589866:VRQ589868 WBM589866:WBM589868 WLI589866:WLI589868 WVE589866:WVE589868 IS655402:IS655404 SO655402:SO655404 ACK655402:ACK655404 AMG655402:AMG655404 AWC655402:AWC655404 BFY655402:BFY655404 BPU655402:BPU655404 BZQ655402:BZQ655404 CJM655402:CJM655404 CTI655402:CTI655404 DDE655402:DDE655404 DNA655402:DNA655404 DWW655402:DWW655404 EGS655402:EGS655404 EQO655402:EQO655404 FAK655402:FAK655404 FKG655402:FKG655404 FUC655402:FUC655404 GDY655402:GDY655404 GNU655402:GNU655404 GXQ655402:GXQ655404 HHM655402:HHM655404 HRI655402:HRI655404 IBE655402:IBE655404 ILA655402:ILA655404 IUW655402:IUW655404 JES655402:JES655404 JOO655402:JOO655404 JYK655402:JYK655404 KIG655402:KIG655404 KSC655402:KSC655404 LBY655402:LBY655404 LLU655402:LLU655404 LVQ655402:LVQ655404 MFM655402:MFM655404 MPI655402:MPI655404 MZE655402:MZE655404 NJA655402:NJA655404 NSW655402:NSW655404 OCS655402:OCS655404 OMO655402:OMO655404 OWK655402:OWK655404 PGG655402:PGG655404 PQC655402:PQC655404 PZY655402:PZY655404 QJU655402:QJU655404 QTQ655402:QTQ655404 RDM655402:RDM655404 RNI655402:RNI655404 RXE655402:RXE655404 SHA655402:SHA655404 SQW655402:SQW655404 TAS655402:TAS655404 TKO655402:TKO655404 TUK655402:TUK655404 UEG655402:UEG655404 UOC655402:UOC655404 UXY655402:UXY655404 VHU655402:VHU655404 VRQ655402:VRQ655404 WBM655402:WBM655404 WLI655402:WLI655404 WVE655402:WVE655404 IS720938:IS720940 SO720938:SO720940 ACK720938:ACK720940 AMG720938:AMG720940 AWC720938:AWC720940 BFY720938:BFY720940 BPU720938:BPU720940 BZQ720938:BZQ720940 CJM720938:CJM720940 CTI720938:CTI720940 DDE720938:DDE720940 DNA720938:DNA720940 DWW720938:DWW720940 EGS720938:EGS720940 EQO720938:EQO720940 FAK720938:FAK720940 FKG720938:FKG720940 FUC720938:FUC720940 GDY720938:GDY720940 GNU720938:GNU720940 GXQ720938:GXQ720940 HHM720938:HHM720940 HRI720938:HRI720940 IBE720938:IBE720940 ILA720938:ILA720940 IUW720938:IUW720940 JES720938:JES720940 JOO720938:JOO720940 JYK720938:JYK720940 KIG720938:KIG720940 KSC720938:KSC720940 LBY720938:LBY720940 LLU720938:LLU720940 LVQ720938:LVQ720940 MFM720938:MFM720940 MPI720938:MPI720940 MZE720938:MZE720940 NJA720938:NJA720940 NSW720938:NSW720940 OCS720938:OCS720940 OMO720938:OMO720940 OWK720938:OWK720940 PGG720938:PGG720940 PQC720938:PQC720940 PZY720938:PZY720940 QJU720938:QJU720940 QTQ720938:QTQ720940 RDM720938:RDM720940 RNI720938:RNI720940 RXE720938:RXE720940 SHA720938:SHA720940 SQW720938:SQW720940 TAS720938:TAS720940 TKO720938:TKO720940 TUK720938:TUK720940 UEG720938:UEG720940 UOC720938:UOC720940 UXY720938:UXY720940 VHU720938:VHU720940 VRQ720938:VRQ720940 WBM720938:WBM720940 WLI720938:WLI720940 WVE720938:WVE720940 IS786474:IS786476 SO786474:SO786476 ACK786474:ACK786476 AMG786474:AMG786476 AWC786474:AWC786476 BFY786474:BFY786476 BPU786474:BPU786476 BZQ786474:BZQ786476 CJM786474:CJM786476 CTI786474:CTI786476 DDE786474:DDE786476 DNA786474:DNA786476 DWW786474:DWW786476 EGS786474:EGS786476 EQO786474:EQO786476 FAK786474:FAK786476 FKG786474:FKG786476 FUC786474:FUC786476 GDY786474:GDY786476 GNU786474:GNU786476 GXQ786474:GXQ786476 HHM786474:HHM786476 HRI786474:HRI786476 IBE786474:IBE786476 ILA786474:ILA786476 IUW786474:IUW786476 JES786474:JES786476 JOO786474:JOO786476 JYK786474:JYK786476 KIG786474:KIG786476 KSC786474:KSC786476 LBY786474:LBY786476 LLU786474:LLU786476 LVQ786474:LVQ786476 MFM786474:MFM786476 MPI786474:MPI786476 MZE786474:MZE786476 NJA786474:NJA786476 NSW786474:NSW786476 OCS786474:OCS786476 OMO786474:OMO786476 OWK786474:OWK786476 PGG786474:PGG786476 PQC786474:PQC786476 PZY786474:PZY786476 QJU786474:QJU786476 QTQ786474:QTQ786476 RDM786474:RDM786476 RNI786474:RNI786476 RXE786474:RXE786476 SHA786474:SHA786476 SQW786474:SQW786476 TAS786474:TAS786476 TKO786474:TKO786476 TUK786474:TUK786476 UEG786474:UEG786476 UOC786474:UOC786476 UXY786474:UXY786476 VHU786474:VHU786476 VRQ786474:VRQ786476 WBM786474:WBM786476 WLI786474:WLI786476 WVE786474:WVE786476 IS852010:IS852012 SO852010:SO852012 ACK852010:ACK852012 AMG852010:AMG852012 AWC852010:AWC852012 BFY852010:BFY852012 BPU852010:BPU852012 BZQ852010:BZQ852012 CJM852010:CJM852012 CTI852010:CTI852012 DDE852010:DDE852012 DNA852010:DNA852012 DWW852010:DWW852012 EGS852010:EGS852012 EQO852010:EQO852012 FAK852010:FAK852012 FKG852010:FKG852012 FUC852010:FUC852012 GDY852010:GDY852012 GNU852010:GNU852012 GXQ852010:GXQ852012 HHM852010:HHM852012 HRI852010:HRI852012 IBE852010:IBE852012 ILA852010:ILA852012 IUW852010:IUW852012 JES852010:JES852012 JOO852010:JOO852012 JYK852010:JYK852012 KIG852010:KIG852012 KSC852010:KSC852012 LBY852010:LBY852012 LLU852010:LLU852012 LVQ852010:LVQ852012 MFM852010:MFM852012 MPI852010:MPI852012 MZE852010:MZE852012 NJA852010:NJA852012 NSW852010:NSW852012 OCS852010:OCS852012 OMO852010:OMO852012 OWK852010:OWK852012 PGG852010:PGG852012 PQC852010:PQC852012 PZY852010:PZY852012 QJU852010:QJU852012 QTQ852010:QTQ852012 RDM852010:RDM852012 RNI852010:RNI852012 RXE852010:RXE852012 SHA852010:SHA852012 SQW852010:SQW852012 TAS852010:TAS852012 TKO852010:TKO852012 TUK852010:TUK852012 UEG852010:UEG852012 UOC852010:UOC852012 UXY852010:UXY852012 VHU852010:VHU852012 VRQ852010:VRQ852012 WBM852010:WBM852012 WLI852010:WLI852012 WVE852010:WVE852012 IS917546:IS917548 SO917546:SO917548 ACK917546:ACK917548 AMG917546:AMG917548 AWC917546:AWC917548 BFY917546:BFY917548 BPU917546:BPU917548 BZQ917546:BZQ917548 CJM917546:CJM917548 CTI917546:CTI917548 DDE917546:DDE917548 DNA917546:DNA917548 DWW917546:DWW917548 EGS917546:EGS917548 EQO917546:EQO917548 FAK917546:FAK917548 FKG917546:FKG917548 FUC917546:FUC917548 GDY917546:GDY917548 GNU917546:GNU917548 GXQ917546:GXQ917548 HHM917546:HHM917548 HRI917546:HRI917548 IBE917546:IBE917548 ILA917546:ILA917548 IUW917546:IUW917548 JES917546:JES917548 JOO917546:JOO917548 JYK917546:JYK917548 KIG917546:KIG917548 KSC917546:KSC917548 LBY917546:LBY917548 LLU917546:LLU917548 LVQ917546:LVQ917548 MFM917546:MFM917548 MPI917546:MPI917548 MZE917546:MZE917548 NJA917546:NJA917548 NSW917546:NSW917548 OCS917546:OCS917548 OMO917546:OMO917548 OWK917546:OWK917548 PGG917546:PGG917548 PQC917546:PQC917548 PZY917546:PZY917548 QJU917546:QJU917548 QTQ917546:QTQ917548 RDM917546:RDM917548 RNI917546:RNI917548 RXE917546:RXE917548 SHA917546:SHA917548 SQW917546:SQW917548 TAS917546:TAS917548 TKO917546:TKO917548 TUK917546:TUK917548 UEG917546:UEG917548 UOC917546:UOC917548 UXY917546:UXY917548 VHU917546:VHU917548 VRQ917546:VRQ917548 WBM917546:WBM917548 WLI917546:WLI917548 WVE917546:WVE917548 IS983082:IS983084 SO983082:SO983084 ACK983082:ACK983084 AMG983082:AMG983084 AWC983082:AWC983084 BFY983082:BFY983084 BPU983082:BPU983084 BZQ983082:BZQ983084 CJM983082:CJM983084 CTI983082:CTI983084 DDE983082:DDE983084 DNA983082:DNA983084 DWW983082:DWW983084 EGS983082:EGS983084 EQO983082:EQO983084 FAK983082:FAK983084 FKG983082:FKG983084 FUC983082:FUC983084 GDY983082:GDY983084 GNU983082:GNU983084 GXQ983082:GXQ983084 HHM983082:HHM983084 HRI983082:HRI983084 IBE983082:IBE983084 ILA983082:ILA983084 IUW983082:IUW983084 JES983082:JES983084 JOO983082:JOO983084 JYK983082:JYK983084 KIG983082:KIG983084 KSC983082:KSC983084 LBY983082:LBY983084 LLU983082:LLU983084 LVQ983082:LVQ983084 MFM983082:MFM983084 MPI983082:MPI983084 MZE983082:MZE983084 NJA983082:NJA983084 NSW983082:NSW983084 OCS983082:OCS983084 OMO983082:OMO983084 OWK983082:OWK983084 PGG983082:PGG983084 PQC983082:PQC983084 PZY983082:PZY983084 QJU983082:QJU983084 QTQ983082:QTQ983084 RDM983082:RDM983084 RNI983082:RNI983084 RXE983082:RXE983084 SHA983082:SHA983084 SQW983082:SQW983084 TAS983082:TAS983084 TKO983082:TKO983084 TUK983082:TUK983084 UEG983082:UEG983084 UOC983082:UOC983084 UXY983082:UXY983084 VHU983082:VHU983084 VRQ983082:VRQ983084 WBM983082:WBM983084 WLI983082:WLI983084 WVE983082:WVE983084 IV42:IV44 SR42:SR44 ACN42:ACN44 AMJ42:AMJ44 AWF42:AWF44 BGB42:BGB44 BPX42:BPX44 BZT42:BZT44 CJP42:CJP44 CTL42:CTL44 DDH42:DDH44 DND42:DND44 DWZ42:DWZ44 EGV42:EGV44 EQR42:EQR44 FAN42:FAN44 FKJ42:FKJ44 FUF42:FUF44 GEB42:GEB44 GNX42:GNX44 GXT42:GXT44 HHP42:HHP44 HRL42:HRL44 IBH42:IBH44 ILD42:ILD44 IUZ42:IUZ44 JEV42:JEV44 JOR42:JOR44 JYN42:JYN44 KIJ42:KIJ44 KSF42:KSF44 LCB42:LCB44 LLX42:LLX44 LVT42:LVT44 MFP42:MFP44 MPL42:MPL44 MZH42:MZH44 NJD42:NJD44 NSZ42:NSZ44 OCV42:OCV44 OMR42:OMR44 OWN42:OWN44 PGJ42:PGJ44 PQF42:PQF44 QAB42:QAB44 QJX42:QJX44 QTT42:QTT44 RDP42:RDP44 RNL42:RNL44 RXH42:RXH44 SHD42:SHD44 SQZ42:SQZ44 TAV42:TAV44 TKR42:TKR44 TUN42:TUN44 UEJ42:UEJ44 UOF42:UOF44 UYB42:UYB44 VHX42:VHX44 VRT42:VRT44 WBP42:WBP44 WLL42:WLL44 WVH42:WVH44 IV65578:IV65580 SR65578:SR65580 ACN65578:ACN65580 AMJ65578:AMJ65580 AWF65578:AWF65580 BGB65578:BGB65580 BPX65578:BPX65580 BZT65578:BZT65580 CJP65578:CJP65580 CTL65578:CTL65580 DDH65578:DDH65580 DND65578:DND65580 DWZ65578:DWZ65580 EGV65578:EGV65580 EQR65578:EQR65580 FAN65578:FAN65580 FKJ65578:FKJ65580 FUF65578:FUF65580 GEB65578:GEB65580 GNX65578:GNX65580 GXT65578:GXT65580 HHP65578:HHP65580 HRL65578:HRL65580 IBH65578:IBH65580 ILD65578:ILD65580 IUZ65578:IUZ65580 JEV65578:JEV65580 JOR65578:JOR65580 JYN65578:JYN65580 KIJ65578:KIJ65580 KSF65578:KSF65580 LCB65578:LCB65580 LLX65578:LLX65580 LVT65578:LVT65580 MFP65578:MFP65580 MPL65578:MPL65580 MZH65578:MZH65580 NJD65578:NJD65580 NSZ65578:NSZ65580 OCV65578:OCV65580 OMR65578:OMR65580 OWN65578:OWN65580 PGJ65578:PGJ65580 PQF65578:PQF65580 QAB65578:QAB65580 QJX65578:QJX65580 QTT65578:QTT65580 RDP65578:RDP65580 RNL65578:RNL65580 RXH65578:RXH65580 SHD65578:SHD65580 SQZ65578:SQZ65580 TAV65578:TAV65580 TKR65578:TKR65580 TUN65578:TUN65580 UEJ65578:UEJ65580 UOF65578:UOF65580 UYB65578:UYB65580 VHX65578:VHX65580 VRT65578:VRT65580 WBP65578:WBP65580 WLL65578:WLL65580 WVH65578:WVH65580 IV131114:IV131116 SR131114:SR131116 ACN131114:ACN131116 AMJ131114:AMJ131116 AWF131114:AWF131116 BGB131114:BGB131116 BPX131114:BPX131116 BZT131114:BZT131116 CJP131114:CJP131116 CTL131114:CTL131116 DDH131114:DDH131116 DND131114:DND131116 DWZ131114:DWZ131116 EGV131114:EGV131116 EQR131114:EQR131116 FAN131114:FAN131116 FKJ131114:FKJ131116 FUF131114:FUF131116 GEB131114:GEB131116 GNX131114:GNX131116 GXT131114:GXT131116 HHP131114:HHP131116 HRL131114:HRL131116 IBH131114:IBH131116 ILD131114:ILD131116 IUZ131114:IUZ131116 JEV131114:JEV131116 JOR131114:JOR131116 JYN131114:JYN131116 KIJ131114:KIJ131116 KSF131114:KSF131116 LCB131114:LCB131116 LLX131114:LLX131116 LVT131114:LVT131116 MFP131114:MFP131116 MPL131114:MPL131116 MZH131114:MZH131116 NJD131114:NJD131116 NSZ131114:NSZ131116 OCV131114:OCV131116 OMR131114:OMR131116 OWN131114:OWN131116 PGJ131114:PGJ131116 PQF131114:PQF131116 QAB131114:QAB131116 QJX131114:QJX131116 QTT131114:QTT131116 RDP131114:RDP131116 RNL131114:RNL131116 RXH131114:RXH131116 SHD131114:SHD131116 SQZ131114:SQZ131116 TAV131114:TAV131116 TKR131114:TKR131116 TUN131114:TUN131116 UEJ131114:UEJ131116 UOF131114:UOF131116 UYB131114:UYB131116 VHX131114:VHX131116 VRT131114:VRT131116 WBP131114:WBP131116 WLL131114:WLL131116 WVH131114:WVH131116 IV196650:IV196652 SR196650:SR196652 ACN196650:ACN196652 AMJ196650:AMJ196652 AWF196650:AWF196652 BGB196650:BGB196652 BPX196650:BPX196652 BZT196650:BZT196652 CJP196650:CJP196652 CTL196650:CTL196652 DDH196650:DDH196652 DND196650:DND196652 DWZ196650:DWZ196652 EGV196650:EGV196652 EQR196650:EQR196652 FAN196650:FAN196652 FKJ196650:FKJ196652 FUF196650:FUF196652 GEB196650:GEB196652 GNX196650:GNX196652 GXT196650:GXT196652 HHP196650:HHP196652 HRL196650:HRL196652 IBH196650:IBH196652 ILD196650:ILD196652 IUZ196650:IUZ196652 JEV196650:JEV196652 JOR196650:JOR196652 JYN196650:JYN196652 KIJ196650:KIJ196652 KSF196650:KSF196652 LCB196650:LCB196652 LLX196650:LLX196652 LVT196650:LVT196652 MFP196650:MFP196652 MPL196650:MPL196652 MZH196650:MZH196652 NJD196650:NJD196652 NSZ196650:NSZ196652 OCV196650:OCV196652 OMR196650:OMR196652 OWN196650:OWN196652 PGJ196650:PGJ196652 PQF196650:PQF196652 QAB196650:QAB196652 QJX196650:QJX196652 QTT196650:QTT196652 RDP196650:RDP196652 RNL196650:RNL196652 RXH196650:RXH196652 SHD196650:SHD196652 SQZ196650:SQZ196652 TAV196650:TAV196652 TKR196650:TKR196652 TUN196650:TUN196652 UEJ196650:UEJ196652 UOF196650:UOF196652 UYB196650:UYB196652 VHX196650:VHX196652 VRT196650:VRT196652 WBP196650:WBP196652 WLL196650:WLL196652 WVH196650:WVH196652 IV262186:IV262188 SR262186:SR262188 ACN262186:ACN262188 AMJ262186:AMJ262188 AWF262186:AWF262188 BGB262186:BGB262188 BPX262186:BPX262188 BZT262186:BZT262188 CJP262186:CJP262188 CTL262186:CTL262188 DDH262186:DDH262188 DND262186:DND262188 DWZ262186:DWZ262188 EGV262186:EGV262188 EQR262186:EQR262188 FAN262186:FAN262188 FKJ262186:FKJ262188 FUF262186:FUF262188 GEB262186:GEB262188 GNX262186:GNX262188 GXT262186:GXT262188 HHP262186:HHP262188 HRL262186:HRL262188 IBH262186:IBH262188 ILD262186:ILD262188 IUZ262186:IUZ262188 JEV262186:JEV262188 JOR262186:JOR262188 JYN262186:JYN262188 KIJ262186:KIJ262188 KSF262186:KSF262188 LCB262186:LCB262188 LLX262186:LLX262188 LVT262186:LVT262188 MFP262186:MFP262188 MPL262186:MPL262188 MZH262186:MZH262188 NJD262186:NJD262188 NSZ262186:NSZ262188 OCV262186:OCV262188 OMR262186:OMR262188 OWN262186:OWN262188 PGJ262186:PGJ262188 PQF262186:PQF262188 QAB262186:QAB262188 QJX262186:QJX262188 QTT262186:QTT262188 RDP262186:RDP262188 RNL262186:RNL262188 RXH262186:RXH262188 SHD262186:SHD262188 SQZ262186:SQZ262188 TAV262186:TAV262188 TKR262186:TKR262188 TUN262186:TUN262188 UEJ262186:UEJ262188 UOF262186:UOF262188 UYB262186:UYB262188 VHX262186:VHX262188 VRT262186:VRT262188 WBP262186:WBP262188 WLL262186:WLL262188 WVH262186:WVH262188 IV327722:IV327724 SR327722:SR327724 ACN327722:ACN327724 AMJ327722:AMJ327724 AWF327722:AWF327724 BGB327722:BGB327724 BPX327722:BPX327724 BZT327722:BZT327724 CJP327722:CJP327724 CTL327722:CTL327724 DDH327722:DDH327724 DND327722:DND327724 DWZ327722:DWZ327724 EGV327722:EGV327724 EQR327722:EQR327724 FAN327722:FAN327724 FKJ327722:FKJ327724 FUF327722:FUF327724 GEB327722:GEB327724 GNX327722:GNX327724 GXT327722:GXT327724 HHP327722:HHP327724 HRL327722:HRL327724 IBH327722:IBH327724 ILD327722:ILD327724 IUZ327722:IUZ327724 JEV327722:JEV327724 JOR327722:JOR327724 JYN327722:JYN327724 KIJ327722:KIJ327724 KSF327722:KSF327724 LCB327722:LCB327724 LLX327722:LLX327724 LVT327722:LVT327724 MFP327722:MFP327724 MPL327722:MPL327724 MZH327722:MZH327724 NJD327722:NJD327724 NSZ327722:NSZ327724 OCV327722:OCV327724 OMR327722:OMR327724 OWN327722:OWN327724 PGJ327722:PGJ327724 PQF327722:PQF327724 QAB327722:QAB327724 QJX327722:QJX327724 QTT327722:QTT327724 RDP327722:RDP327724 RNL327722:RNL327724 RXH327722:RXH327724 SHD327722:SHD327724 SQZ327722:SQZ327724 TAV327722:TAV327724 TKR327722:TKR327724 TUN327722:TUN327724 UEJ327722:UEJ327724 UOF327722:UOF327724 UYB327722:UYB327724 VHX327722:VHX327724 VRT327722:VRT327724 WBP327722:WBP327724 WLL327722:WLL327724 WVH327722:WVH327724 IV393258:IV393260 SR393258:SR393260 ACN393258:ACN393260 AMJ393258:AMJ393260 AWF393258:AWF393260 BGB393258:BGB393260 BPX393258:BPX393260 BZT393258:BZT393260 CJP393258:CJP393260 CTL393258:CTL393260 DDH393258:DDH393260 DND393258:DND393260 DWZ393258:DWZ393260 EGV393258:EGV393260 EQR393258:EQR393260 FAN393258:FAN393260 FKJ393258:FKJ393260 FUF393258:FUF393260 GEB393258:GEB393260 GNX393258:GNX393260 GXT393258:GXT393260 HHP393258:HHP393260 HRL393258:HRL393260 IBH393258:IBH393260 ILD393258:ILD393260 IUZ393258:IUZ393260 JEV393258:JEV393260 JOR393258:JOR393260 JYN393258:JYN393260 KIJ393258:KIJ393260 KSF393258:KSF393260 LCB393258:LCB393260 LLX393258:LLX393260 LVT393258:LVT393260 MFP393258:MFP393260 MPL393258:MPL393260 MZH393258:MZH393260 NJD393258:NJD393260 NSZ393258:NSZ393260 OCV393258:OCV393260 OMR393258:OMR393260 OWN393258:OWN393260 PGJ393258:PGJ393260 PQF393258:PQF393260 QAB393258:QAB393260 QJX393258:QJX393260 QTT393258:QTT393260 RDP393258:RDP393260 RNL393258:RNL393260 RXH393258:RXH393260 SHD393258:SHD393260 SQZ393258:SQZ393260 TAV393258:TAV393260 TKR393258:TKR393260 TUN393258:TUN393260 UEJ393258:UEJ393260 UOF393258:UOF393260 UYB393258:UYB393260 VHX393258:VHX393260 VRT393258:VRT393260 WBP393258:WBP393260 WLL393258:WLL393260 WVH393258:WVH393260 IV458794:IV458796 SR458794:SR458796 ACN458794:ACN458796 AMJ458794:AMJ458796 AWF458794:AWF458796 BGB458794:BGB458796 BPX458794:BPX458796 BZT458794:BZT458796 CJP458794:CJP458796 CTL458794:CTL458796 DDH458794:DDH458796 DND458794:DND458796 DWZ458794:DWZ458796 EGV458794:EGV458796 EQR458794:EQR458796 FAN458794:FAN458796 FKJ458794:FKJ458796 FUF458794:FUF458796 GEB458794:GEB458796 GNX458794:GNX458796 GXT458794:GXT458796 HHP458794:HHP458796 HRL458794:HRL458796 IBH458794:IBH458796 ILD458794:ILD458796 IUZ458794:IUZ458796 JEV458794:JEV458796 JOR458794:JOR458796 JYN458794:JYN458796 KIJ458794:KIJ458796 KSF458794:KSF458796 LCB458794:LCB458796 LLX458794:LLX458796 LVT458794:LVT458796 MFP458794:MFP458796 MPL458794:MPL458796 MZH458794:MZH458796 NJD458794:NJD458796 NSZ458794:NSZ458796 OCV458794:OCV458796 OMR458794:OMR458796 OWN458794:OWN458796 PGJ458794:PGJ458796 PQF458794:PQF458796 QAB458794:QAB458796 QJX458794:QJX458796 QTT458794:QTT458796 RDP458794:RDP458796 RNL458794:RNL458796 RXH458794:RXH458796 SHD458794:SHD458796 SQZ458794:SQZ458796 TAV458794:TAV458796 TKR458794:TKR458796 TUN458794:TUN458796 UEJ458794:UEJ458796 UOF458794:UOF458796 UYB458794:UYB458796 VHX458794:VHX458796 VRT458794:VRT458796 WBP458794:WBP458796 WLL458794:WLL458796 WVH458794:WVH458796 IV524330:IV524332 SR524330:SR524332 ACN524330:ACN524332 AMJ524330:AMJ524332 AWF524330:AWF524332 BGB524330:BGB524332 BPX524330:BPX524332 BZT524330:BZT524332 CJP524330:CJP524332 CTL524330:CTL524332 DDH524330:DDH524332 DND524330:DND524332 DWZ524330:DWZ524332 EGV524330:EGV524332 EQR524330:EQR524332 FAN524330:FAN524332 FKJ524330:FKJ524332 FUF524330:FUF524332 GEB524330:GEB524332 GNX524330:GNX524332 GXT524330:GXT524332 HHP524330:HHP524332 HRL524330:HRL524332 IBH524330:IBH524332 ILD524330:ILD524332 IUZ524330:IUZ524332 JEV524330:JEV524332 JOR524330:JOR524332 JYN524330:JYN524332 KIJ524330:KIJ524332 KSF524330:KSF524332 LCB524330:LCB524332 LLX524330:LLX524332 LVT524330:LVT524332 MFP524330:MFP524332 MPL524330:MPL524332 MZH524330:MZH524332 NJD524330:NJD524332 NSZ524330:NSZ524332 OCV524330:OCV524332 OMR524330:OMR524332 OWN524330:OWN524332 PGJ524330:PGJ524332 PQF524330:PQF524332 QAB524330:QAB524332 QJX524330:QJX524332 QTT524330:QTT524332 RDP524330:RDP524332 RNL524330:RNL524332 RXH524330:RXH524332 SHD524330:SHD524332 SQZ524330:SQZ524332 TAV524330:TAV524332 TKR524330:TKR524332 TUN524330:TUN524332 UEJ524330:UEJ524332 UOF524330:UOF524332 UYB524330:UYB524332 VHX524330:VHX524332 VRT524330:VRT524332 WBP524330:WBP524332 WLL524330:WLL524332 WVH524330:WVH524332 IV589866:IV589868 SR589866:SR589868 ACN589866:ACN589868 AMJ589866:AMJ589868 AWF589866:AWF589868 BGB589866:BGB589868 BPX589866:BPX589868 BZT589866:BZT589868 CJP589866:CJP589868 CTL589866:CTL589868 DDH589866:DDH589868 DND589866:DND589868 DWZ589866:DWZ589868 EGV589866:EGV589868 EQR589866:EQR589868 FAN589866:FAN589868 FKJ589866:FKJ589868 FUF589866:FUF589868 GEB589866:GEB589868 GNX589866:GNX589868 GXT589866:GXT589868 HHP589866:HHP589868 HRL589866:HRL589868 IBH589866:IBH589868 ILD589866:ILD589868 IUZ589866:IUZ589868 JEV589866:JEV589868 JOR589866:JOR589868 JYN589866:JYN589868 KIJ589866:KIJ589868 KSF589866:KSF589868 LCB589866:LCB589868 LLX589866:LLX589868 LVT589866:LVT589868 MFP589866:MFP589868 MPL589866:MPL589868 MZH589866:MZH589868 NJD589866:NJD589868 NSZ589866:NSZ589868 OCV589866:OCV589868 OMR589866:OMR589868 OWN589866:OWN589868 PGJ589866:PGJ589868 PQF589866:PQF589868 QAB589866:QAB589868 QJX589866:QJX589868 QTT589866:QTT589868 RDP589866:RDP589868 RNL589866:RNL589868 RXH589866:RXH589868 SHD589866:SHD589868 SQZ589866:SQZ589868 TAV589866:TAV589868 TKR589866:TKR589868 TUN589866:TUN589868 UEJ589866:UEJ589868 UOF589866:UOF589868 UYB589866:UYB589868 VHX589866:VHX589868 VRT589866:VRT589868 WBP589866:WBP589868 WLL589866:WLL589868 WVH589866:WVH589868 IV655402:IV655404 SR655402:SR655404 ACN655402:ACN655404 AMJ655402:AMJ655404 AWF655402:AWF655404 BGB655402:BGB655404 BPX655402:BPX655404 BZT655402:BZT655404 CJP655402:CJP655404 CTL655402:CTL655404 DDH655402:DDH655404 DND655402:DND655404 DWZ655402:DWZ655404 EGV655402:EGV655404 EQR655402:EQR655404 FAN655402:FAN655404 FKJ655402:FKJ655404 FUF655402:FUF655404 GEB655402:GEB655404 GNX655402:GNX655404 GXT655402:GXT655404 HHP655402:HHP655404 HRL655402:HRL655404 IBH655402:IBH655404 ILD655402:ILD655404 IUZ655402:IUZ655404 JEV655402:JEV655404 JOR655402:JOR655404 JYN655402:JYN655404 KIJ655402:KIJ655404 KSF655402:KSF655404 LCB655402:LCB655404 LLX655402:LLX655404 LVT655402:LVT655404 MFP655402:MFP655404 MPL655402:MPL655404 MZH655402:MZH655404 NJD655402:NJD655404 NSZ655402:NSZ655404 OCV655402:OCV655404 OMR655402:OMR655404 OWN655402:OWN655404 PGJ655402:PGJ655404 PQF655402:PQF655404 QAB655402:QAB655404 QJX655402:QJX655404 QTT655402:QTT655404 RDP655402:RDP655404 RNL655402:RNL655404 RXH655402:RXH655404 SHD655402:SHD655404 SQZ655402:SQZ655404 TAV655402:TAV655404 TKR655402:TKR655404 TUN655402:TUN655404 UEJ655402:UEJ655404 UOF655402:UOF655404 UYB655402:UYB655404 VHX655402:VHX655404 VRT655402:VRT655404 WBP655402:WBP655404 WLL655402:WLL655404 WVH655402:WVH655404 IV720938:IV720940 SR720938:SR720940 ACN720938:ACN720940 AMJ720938:AMJ720940 AWF720938:AWF720940 BGB720938:BGB720940 BPX720938:BPX720940 BZT720938:BZT720940 CJP720938:CJP720940 CTL720938:CTL720940 DDH720938:DDH720940 DND720938:DND720940 DWZ720938:DWZ720940 EGV720938:EGV720940 EQR720938:EQR720940 FAN720938:FAN720940 FKJ720938:FKJ720940 FUF720938:FUF720940 GEB720938:GEB720940 GNX720938:GNX720940 GXT720938:GXT720940 HHP720938:HHP720940 HRL720938:HRL720940 IBH720938:IBH720940 ILD720938:ILD720940 IUZ720938:IUZ720940 JEV720938:JEV720940 JOR720938:JOR720940 JYN720938:JYN720940 KIJ720938:KIJ720940 KSF720938:KSF720940 LCB720938:LCB720940 LLX720938:LLX720940 LVT720938:LVT720940 MFP720938:MFP720940 MPL720938:MPL720940 MZH720938:MZH720940 NJD720938:NJD720940 NSZ720938:NSZ720940 OCV720938:OCV720940 OMR720938:OMR720940 OWN720938:OWN720940 PGJ720938:PGJ720940 PQF720938:PQF720940 QAB720938:QAB720940 QJX720938:QJX720940 QTT720938:QTT720940 RDP720938:RDP720940 RNL720938:RNL720940 RXH720938:RXH720940 SHD720938:SHD720940 SQZ720938:SQZ720940 TAV720938:TAV720940 TKR720938:TKR720940 TUN720938:TUN720940 UEJ720938:UEJ720940 UOF720938:UOF720940 UYB720938:UYB720940 VHX720938:VHX720940 VRT720938:VRT720940 WBP720938:WBP720940 WLL720938:WLL720940 WVH720938:WVH720940 IV786474:IV786476 SR786474:SR786476 ACN786474:ACN786476 AMJ786474:AMJ786476 AWF786474:AWF786476 BGB786474:BGB786476 BPX786474:BPX786476 BZT786474:BZT786476 CJP786474:CJP786476 CTL786474:CTL786476 DDH786474:DDH786476 DND786474:DND786476 DWZ786474:DWZ786476 EGV786474:EGV786476 EQR786474:EQR786476 FAN786474:FAN786476 FKJ786474:FKJ786476 FUF786474:FUF786476 GEB786474:GEB786476 GNX786474:GNX786476 GXT786474:GXT786476 HHP786474:HHP786476 HRL786474:HRL786476 IBH786474:IBH786476 ILD786474:ILD786476 IUZ786474:IUZ786476 JEV786474:JEV786476 JOR786474:JOR786476 JYN786474:JYN786476 KIJ786474:KIJ786476 KSF786474:KSF786476 LCB786474:LCB786476 LLX786474:LLX786476 LVT786474:LVT786476 MFP786474:MFP786476 MPL786474:MPL786476 MZH786474:MZH786476 NJD786474:NJD786476 NSZ786474:NSZ786476 OCV786474:OCV786476 OMR786474:OMR786476 OWN786474:OWN786476 PGJ786474:PGJ786476 PQF786474:PQF786476 QAB786474:QAB786476 QJX786474:QJX786476 QTT786474:QTT786476 RDP786474:RDP786476 RNL786474:RNL786476 RXH786474:RXH786476 SHD786474:SHD786476 SQZ786474:SQZ786476 TAV786474:TAV786476 TKR786474:TKR786476 TUN786474:TUN786476 UEJ786474:UEJ786476 UOF786474:UOF786476 UYB786474:UYB786476 VHX786474:VHX786476 VRT786474:VRT786476 WBP786474:WBP786476 WLL786474:WLL786476 WVH786474:WVH786476 IV852010:IV852012 SR852010:SR852012 ACN852010:ACN852012 AMJ852010:AMJ852012 AWF852010:AWF852012 BGB852010:BGB852012 BPX852010:BPX852012 BZT852010:BZT852012 CJP852010:CJP852012 CTL852010:CTL852012 DDH852010:DDH852012 DND852010:DND852012 DWZ852010:DWZ852012 EGV852010:EGV852012 EQR852010:EQR852012 FAN852010:FAN852012 FKJ852010:FKJ852012 FUF852010:FUF852012 GEB852010:GEB852012 GNX852010:GNX852012 GXT852010:GXT852012 HHP852010:HHP852012 HRL852010:HRL852012 IBH852010:IBH852012 ILD852010:ILD852012 IUZ852010:IUZ852012 JEV852010:JEV852012 JOR852010:JOR852012 JYN852010:JYN852012 KIJ852010:KIJ852012 KSF852010:KSF852012 LCB852010:LCB852012 LLX852010:LLX852012 LVT852010:LVT852012 MFP852010:MFP852012 MPL852010:MPL852012 MZH852010:MZH852012 NJD852010:NJD852012 NSZ852010:NSZ852012 OCV852010:OCV852012 OMR852010:OMR852012 OWN852010:OWN852012 PGJ852010:PGJ852012 PQF852010:PQF852012 QAB852010:QAB852012 QJX852010:QJX852012 QTT852010:QTT852012 RDP852010:RDP852012 RNL852010:RNL852012 RXH852010:RXH852012 SHD852010:SHD852012 SQZ852010:SQZ852012 TAV852010:TAV852012 TKR852010:TKR852012 TUN852010:TUN852012 UEJ852010:UEJ852012 UOF852010:UOF852012 UYB852010:UYB852012 VHX852010:VHX852012 VRT852010:VRT852012 WBP852010:WBP852012 WLL852010:WLL852012 WVH852010:WVH852012 IV917546:IV917548 SR917546:SR917548 ACN917546:ACN917548 AMJ917546:AMJ917548 AWF917546:AWF917548 BGB917546:BGB917548 BPX917546:BPX917548 BZT917546:BZT917548 CJP917546:CJP917548 CTL917546:CTL917548 DDH917546:DDH917548 DND917546:DND917548 DWZ917546:DWZ917548 EGV917546:EGV917548 EQR917546:EQR917548 FAN917546:FAN917548 FKJ917546:FKJ917548 FUF917546:FUF917548 GEB917546:GEB917548 GNX917546:GNX917548 GXT917546:GXT917548 HHP917546:HHP917548 HRL917546:HRL917548 IBH917546:IBH917548 ILD917546:ILD917548 IUZ917546:IUZ917548 JEV917546:JEV917548 JOR917546:JOR917548 JYN917546:JYN917548 KIJ917546:KIJ917548 KSF917546:KSF917548 LCB917546:LCB917548 LLX917546:LLX917548 LVT917546:LVT917548 MFP917546:MFP917548 MPL917546:MPL917548 MZH917546:MZH917548 NJD917546:NJD917548 NSZ917546:NSZ917548 OCV917546:OCV917548 OMR917546:OMR917548 OWN917546:OWN917548 PGJ917546:PGJ917548 PQF917546:PQF917548 QAB917546:QAB917548 QJX917546:QJX917548 QTT917546:QTT917548 RDP917546:RDP917548 RNL917546:RNL917548 RXH917546:RXH917548 SHD917546:SHD917548 SQZ917546:SQZ917548 TAV917546:TAV917548 TKR917546:TKR917548 TUN917546:TUN917548 UEJ917546:UEJ917548 UOF917546:UOF917548 UYB917546:UYB917548 VHX917546:VHX917548 VRT917546:VRT917548 WBP917546:WBP917548 WLL917546:WLL917548 WVH917546:WVH917548 IV983082:IV983084 SR983082:SR983084 ACN983082:ACN983084 AMJ983082:AMJ983084 AWF983082:AWF983084 BGB983082:BGB983084 BPX983082:BPX983084 BZT983082:BZT983084 CJP983082:CJP983084 CTL983082:CTL983084 DDH983082:DDH983084 DND983082:DND983084 DWZ983082:DWZ983084 EGV983082:EGV983084 EQR983082:EQR983084 FAN983082:FAN983084 FKJ983082:FKJ983084 FUF983082:FUF983084 GEB983082:GEB983084 GNX983082:GNX983084 GXT983082:GXT983084 HHP983082:HHP983084 HRL983082:HRL983084 IBH983082:IBH983084 ILD983082:ILD983084 IUZ983082:IUZ983084 JEV983082:JEV983084 JOR983082:JOR983084 JYN983082:JYN983084 KIJ983082:KIJ983084 KSF983082:KSF983084 LCB983082:LCB983084 LLX983082:LLX983084 LVT983082:LVT983084 MFP983082:MFP983084 MPL983082:MPL983084 MZH983082:MZH983084 NJD983082:NJD983084 NSZ983082:NSZ983084 OCV983082:OCV983084 OMR983082:OMR983084 OWN983082:OWN983084 PGJ983082:PGJ983084 PQF983082:PQF983084 QAB983082:QAB983084 QJX983082:QJX983084 QTT983082:QTT983084 RDP983082:RDP983084 RNL983082:RNL983084 RXH983082:RXH983084 SHD983082:SHD983084 SQZ983082:SQZ983084 TAV983082:TAV983084 TKR983082:TKR983084 TUN983082:TUN983084 UEJ983082:UEJ983084 UOF983082:UOF983084 UYB983082:UYB983084 VHX983082:VHX983084 VRT983082:VRT983084 WBP983082:WBP983084 WLL983082:WLL983084 WVH983082:WVH983084 IY42:IY44 SU42:SU44 ACQ42:ACQ44 AMM42:AMM44 AWI42:AWI44 BGE42:BGE44 BQA42:BQA44 BZW42:BZW44 CJS42:CJS44 CTO42:CTO44 DDK42:DDK44 DNG42:DNG44 DXC42:DXC44 EGY42:EGY44 EQU42:EQU44 FAQ42:FAQ44 FKM42:FKM44 FUI42:FUI44 GEE42:GEE44 GOA42:GOA44 GXW42:GXW44 HHS42:HHS44 HRO42:HRO44 IBK42:IBK44 ILG42:ILG44 IVC42:IVC44 JEY42:JEY44 JOU42:JOU44 JYQ42:JYQ44 KIM42:KIM44 KSI42:KSI44 LCE42:LCE44 LMA42:LMA44 LVW42:LVW44 MFS42:MFS44 MPO42:MPO44 MZK42:MZK44 NJG42:NJG44 NTC42:NTC44 OCY42:OCY44 OMU42:OMU44 OWQ42:OWQ44 PGM42:PGM44 PQI42:PQI44 QAE42:QAE44 QKA42:QKA44 QTW42:QTW44 RDS42:RDS44 RNO42:RNO44 RXK42:RXK44 SHG42:SHG44 SRC42:SRC44 TAY42:TAY44 TKU42:TKU44 TUQ42:TUQ44 UEM42:UEM44 UOI42:UOI44 UYE42:UYE44 VIA42:VIA44 VRW42:VRW44 WBS42:WBS44 WLO42:WLO44 WVK42:WVK44 IY65578:IY65580 SU65578:SU65580 ACQ65578:ACQ65580 AMM65578:AMM65580 AWI65578:AWI65580 BGE65578:BGE65580 BQA65578:BQA65580 BZW65578:BZW65580 CJS65578:CJS65580 CTO65578:CTO65580 DDK65578:DDK65580 DNG65578:DNG65580 DXC65578:DXC65580 EGY65578:EGY65580 EQU65578:EQU65580 FAQ65578:FAQ65580 FKM65578:FKM65580 FUI65578:FUI65580 GEE65578:GEE65580 GOA65578:GOA65580 GXW65578:GXW65580 HHS65578:HHS65580 HRO65578:HRO65580 IBK65578:IBK65580 ILG65578:ILG65580 IVC65578:IVC65580 JEY65578:JEY65580 JOU65578:JOU65580 JYQ65578:JYQ65580 KIM65578:KIM65580 KSI65578:KSI65580 LCE65578:LCE65580 LMA65578:LMA65580 LVW65578:LVW65580 MFS65578:MFS65580 MPO65578:MPO65580 MZK65578:MZK65580 NJG65578:NJG65580 NTC65578:NTC65580 OCY65578:OCY65580 OMU65578:OMU65580 OWQ65578:OWQ65580 PGM65578:PGM65580 PQI65578:PQI65580 QAE65578:QAE65580 QKA65578:QKA65580 QTW65578:QTW65580 RDS65578:RDS65580 RNO65578:RNO65580 RXK65578:RXK65580 SHG65578:SHG65580 SRC65578:SRC65580 TAY65578:TAY65580 TKU65578:TKU65580 TUQ65578:TUQ65580 UEM65578:UEM65580 UOI65578:UOI65580 UYE65578:UYE65580 VIA65578:VIA65580 VRW65578:VRW65580 WBS65578:WBS65580 WLO65578:WLO65580 WVK65578:WVK65580 IY131114:IY131116 SU131114:SU131116 ACQ131114:ACQ131116 AMM131114:AMM131116 AWI131114:AWI131116 BGE131114:BGE131116 BQA131114:BQA131116 BZW131114:BZW131116 CJS131114:CJS131116 CTO131114:CTO131116 DDK131114:DDK131116 DNG131114:DNG131116 DXC131114:DXC131116 EGY131114:EGY131116 EQU131114:EQU131116 FAQ131114:FAQ131116 FKM131114:FKM131116 FUI131114:FUI131116 GEE131114:GEE131116 GOA131114:GOA131116 GXW131114:GXW131116 HHS131114:HHS131116 HRO131114:HRO131116 IBK131114:IBK131116 ILG131114:ILG131116 IVC131114:IVC131116 JEY131114:JEY131116 JOU131114:JOU131116 JYQ131114:JYQ131116 KIM131114:KIM131116 KSI131114:KSI131116 LCE131114:LCE131116 LMA131114:LMA131116 LVW131114:LVW131116 MFS131114:MFS131116 MPO131114:MPO131116 MZK131114:MZK131116 NJG131114:NJG131116 NTC131114:NTC131116 OCY131114:OCY131116 OMU131114:OMU131116 OWQ131114:OWQ131116 PGM131114:PGM131116 PQI131114:PQI131116 QAE131114:QAE131116 QKA131114:QKA131116 QTW131114:QTW131116 RDS131114:RDS131116 RNO131114:RNO131116 RXK131114:RXK131116 SHG131114:SHG131116 SRC131114:SRC131116 TAY131114:TAY131116 TKU131114:TKU131116 TUQ131114:TUQ131116 UEM131114:UEM131116 UOI131114:UOI131116 UYE131114:UYE131116 VIA131114:VIA131116 VRW131114:VRW131116 WBS131114:WBS131116 WLO131114:WLO131116 WVK131114:WVK131116 IY196650:IY196652 SU196650:SU196652 ACQ196650:ACQ196652 AMM196650:AMM196652 AWI196650:AWI196652 BGE196650:BGE196652 BQA196650:BQA196652 BZW196650:BZW196652 CJS196650:CJS196652 CTO196650:CTO196652 DDK196650:DDK196652 DNG196650:DNG196652 DXC196650:DXC196652 EGY196650:EGY196652 EQU196650:EQU196652 FAQ196650:FAQ196652 FKM196650:FKM196652 FUI196650:FUI196652 GEE196650:GEE196652 GOA196650:GOA196652 GXW196650:GXW196652 HHS196650:HHS196652 HRO196650:HRO196652 IBK196650:IBK196652 ILG196650:ILG196652 IVC196650:IVC196652 JEY196650:JEY196652 JOU196650:JOU196652 JYQ196650:JYQ196652 KIM196650:KIM196652 KSI196650:KSI196652 LCE196650:LCE196652 LMA196650:LMA196652 LVW196650:LVW196652 MFS196650:MFS196652 MPO196650:MPO196652 MZK196650:MZK196652 NJG196650:NJG196652 NTC196650:NTC196652 OCY196650:OCY196652 OMU196650:OMU196652 OWQ196650:OWQ196652 PGM196650:PGM196652 PQI196650:PQI196652 QAE196650:QAE196652 QKA196650:QKA196652 QTW196650:QTW196652 RDS196650:RDS196652 RNO196650:RNO196652 RXK196650:RXK196652 SHG196650:SHG196652 SRC196650:SRC196652 TAY196650:TAY196652 TKU196650:TKU196652 TUQ196650:TUQ196652 UEM196650:UEM196652 UOI196650:UOI196652 UYE196650:UYE196652 VIA196650:VIA196652 VRW196650:VRW196652 WBS196650:WBS196652 WLO196650:WLO196652 WVK196650:WVK196652 IY262186:IY262188 SU262186:SU262188 ACQ262186:ACQ262188 AMM262186:AMM262188 AWI262186:AWI262188 BGE262186:BGE262188 BQA262186:BQA262188 BZW262186:BZW262188 CJS262186:CJS262188 CTO262186:CTO262188 DDK262186:DDK262188 DNG262186:DNG262188 DXC262186:DXC262188 EGY262186:EGY262188 EQU262186:EQU262188 FAQ262186:FAQ262188 FKM262186:FKM262188 FUI262186:FUI262188 GEE262186:GEE262188 GOA262186:GOA262188 GXW262186:GXW262188 HHS262186:HHS262188 HRO262186:HRO262188 IBK262186:IBK262188 ILG262186:ILG262188 IVC262186:IVC262188 JEY262186:JEY262188 JOU262186:JOU262188 JYQ262186:JYQ262188 KIM262186:KIM262188 KSI262186:KSI262188 LCE262186:LCE262188 LMA262186:LMA262188 LVW262186:LVW262188 MFS262186:MFS262188 MPO262186:MPO262188 MZK262186:MZK262188 NJG262186:NJG262188 NTC262186:NTC262188 OCY262186:OCY262188 OMU262186:OMU262188 OWQ262186:OWQ262188 PGM262186:PGM262188 PQI262186:PQI262188 QAE262186:QAE262188 QKA262186:QKA262188 QTW262186:QTW262188 RDS262186:RDS262188 RNO262186:RNO262188 RXK262186:RXK262188 SHG262186:SHG262188 SRC262186:SRC262188 TAY262186:TAY262188 TKU262186:TKU262188 TUQ262186:TUQ262188 UEM262186:UEM262188 UOI262186:UOI262188 UYE262186:UYE262188 VIA262186:VIA262188 VRW262186:VRW262188 WBS262186:WBS262188 WLO262186:WLO262188 WVK262186:WVK262188 IY327722:IY327724 SU327722:SU327724 ACQ327722:ACQ327724 AMM327722:AMM327724 AWI327722:AWI327724 BGE327722:BGE327724 BQA327722:BQA327724 BZW327722:BZW327724 CJS327722:CJS327724 CTO327722:CTO327724 DDK327722:DDK327724 DNG327722:DNG327724 DXC327722:DXC327724 EGY327722:EGY327724 EQU327722:EQU327724 FAQ327722:FAQ327724 FKM327722:FKM327724 FUI327722:FUI327724 GEE327722:GEE327724 GOA327722:GOA327724 GXW327722:GXW327724 HHS327722:HHS327724 HRO327722:HRO327724 IBK327722:IBK327724 ILG327722:ILG327724 IVC327722:IVC327724 JEY327722:JEY327724 JOU327722:JOU327724 JYQ327722:JYQ327724 KIM327722:KIM327724 KSI327722:KSI327724 LCE327722:LCE327724 LMA327722:LMA327724 LVW327722:LVW327724 MFS327722:MFS327724 MPO327722:MPO327724 MZK327722:MZK327724 NJG327722:NJG327724 NTC327722:NTC327724 OCY327722:OCY327724 OMU327722:OMU327724 OWQ327722:OWQ327724 PGM327722:PGM327724 PQI327722:PQI327724 QAE327722:QAE327724 QKA327722:QKA327724 QTW327722:QTW327724 RDS327722:RDS327724 RNO327722:RNO327724 RXK327722:RXK327724 SHG327722:SHG327724 SRC327722:SRC327724 TAY327722:TAY327724 TKU327722:TKU327724 TUQ327722:TUQ327724 UEM327722:UEM327724 UOI327722:UOI327724 UYE327722:UYE327724 VIA327722:VIA327724 VRW327722:VRW327724 WBS327722:WBS327724 WLO327722:WLO327724 WVK327722:WVK327724 IY393258:IY393260 SU393258:SU393260 ACQ393258:ACQ393260 AMM393258:AMM393260 AWI393258:AWI393260 BGE393258:BGE393260 BQA393258:BQA393260 BZW393258:BZW393260 CJS393258:CJS393260 CTO393258:CTO393260 DDK393258:DDK393260 DNG393258:DNG393260 DXC393258:DXC393260 EGY393258:EGY393260 EQU393258:EQU393260 FAQ393258:FAQ393260 FKM393258:FKM393260 FUI393258:FUI393260 GEE393258:GEE393260 GOA393258:GOA393260 GXW393258:GXW393260 HHS393258:HHS393260 HRO393258:HRO393260 IBK393258:IBK393260 ILG393258:ILG393260 IVC393258:IVC393260 JEY393258:JEY393260 JOU393258:JOU393260 JYQ393258:JYQ393260 KIM393258:KIM393260 KSI393258:KSI393260 LCE393258:LCE393260 LMA393258:LMA393260 LVW393258:LVW393260 MFS393258:MFS393260 MPO393258:MPO393260 MZK393258:MZK393260 NJG393258:NJG393260 NTC393258:NTC393260 OCY393258:OCY393260 OMU393258:OMU393260 OWQ393258:OWQ393260 PGM393258:PGM393260 PQI393258:PQI393260 QAE393258:QAE393260 QKA393258:QKA393260 QTW393258:QTW393260 RDS393258:RDS393260 RNO393258:RNO393260 RXK393258:RXK393260 SHG393258:SHG393260 SRC393258:SRC393260 TAY393258:TAY393260 TKU393258:TKU393260 TUQ393258:TUQ393260 UEM393258:UEM393260 UOI393258:UOI393260 UYE393258:UYE393260 VIA393258:VIA393260 VRW393258:VRW393260 WBS393258:WBS393260 WLO393258:WLO393260 WVK393258:WVK393260 IY458794:IY458796 SU458794:SU458796 ACQ458794:ACQ458796 AMM458794:AMM458796 AWI458794:AWI458796 BGE458794:BGE458796 BQA458794:BQA458796 BZW458794:BZW458796 CJS458794:CJS458796 CTO458794:CTO458796 DDK458794:DDK458796 DNG458794:DNG458796 DXC458794:DXC458796 EGY458794:EGY458796 EQU458794:EQU458796 FAQ458794:FAQ458796 FKM458794:FKM458796 FUI458794:FUI458796 GEE458794:GEE458796 GOA458794:GOA458796 GXW458794:GXW458796 HHS458794:HHS458796 HRO458794:HRO458796 IBK458794:IBK458796 ILG458794:ILG458796 IVC458794:IVC458796 JEY458794:JEY458796 JOU458794:JOU458796 JYQ458794:JYQ458796 KIM458794:KIM458796 KSI458794:KSI458796 LCE458794:LCE458796 LMA458794:LMA458796 LVW458794:LVW458796 MFS458794:MFS458796 MPO458794:MPO458796 MZK458794:MZK458796 NJG458794:NJG458796 NTC458794:NTC458796 OCY458794:OCY458796 OMU458794:OMU458796 OWQ458794:OWQ458796 PGM458794:PGM458796 PQI458794:PQI458796 QAE458794:QAE458796 QKA458794:QKA458796 QTW458794:QTW458796 RDS458794:RDS458796 RNO458794:RNO458796 RXK458794:RXK458796 SHG458794:SHG458796 SRC458794:SRC458796 TAY458794:TAY458796 TKU458794:TKU458796 TUQ458794:TUQ458796 UEM458794:UEM458796 UOI458794:UOI458796 UYE458794:UYE458796 VIA458794:VIA458796 VRW458794:VRW458796 WBS458794:WBS458796 WLO458794:WLO458796 WVK458794:WVK458796 IY524330:IY524332 SU524330:SU524332 ACQ524330:ACQ524332 AMM524330:AMM524332 AWI524330:AWI524332 BGE524330:BGE524332 BQA524330:BQA524332 BZW524330:BZW524332 CJS524330:CJS524332 CTO524330:CTO524332 DDK524330:DDK524332 DNG524330:DNG524332 DXC524330:DXC524332 EGY524330:EGY524332 EQU524330:EQU524332 FAQ524330:FAQ524332 FKM524330:FKM524332 FUI524330:FUI524332 GEE524330:GEE524332 GOA524330:GOA524332 GXW524330:GXW524332 HHS524330:HHS524332 HRO524330:HRO524332 IBK524330:IBK524332 ILG524330:ILG524332 IVC524330:IVC524332 JEY524330:JEY524332 JOU524330:JOU524332 JYQ524330:JYQ524332 KIM524330:KIM524332 KSI524330:KSI524332 LCE524330:LCE524332 LMA524330:LMA524332 LVW524330:LVW524332 MFS524330:MFS524332 MPO524330:MPO524332 MZK524330:MZK524332 NJG524330:NJG524332 NTC524330:NTC524332 OCY524330:OCY524332 OMU524330:OMU524332 OWQ524330:OWQ524332 PGM524330:PGM524332 PQI524330:PQI524332 QAE524330:QAE524332 QKA524330:QKA524332 QTW524330:QTW524332 RDS524330:RDS524332 RNO524330:RNO524332 RXK524330:RXK524332 SHG524330:SHG524332 SRC524330:SRC524332 TAY524330:TAY524332 TKU524330:TKU524332 TUQ524330:TUQ524332 UEM524330:UEM524332 UOI524330:UOI524332 UYE524330:UYE524332 VIA524330:VIA524332 VRW524330:VRW524332 WBS524330:WBS524332 WLO524330:WLO524332 WVK524330:WVK524332 IY589866:IY589868 SU589866:SU589868 ACQ589866:ACQ589868 AMM589866:AMM589868 AWI589866:AWI589868 BGE589866:BGE589868 BQA589866:BQA589868 BZW589866:BZW589868 CJS589866:CJS589868 CTO589866:CTO589868 DDK589866:DDK589868 DNG589866:DNG589868 DXC589866:DXC589868 EGY589866:EGY589868 EQU589866:EQU589868 FAQ589866:FAQ589868 FKM589866:FKM589868 FUI589866:FUI589868 GEE589866:GEE589868 GOA589866:GOA589868 GXW589866:GXW589868 HHS589866:HHS589868 HRO589866:HRO589868 IBK589866:IBK589868 ILG589866:ILG589868 IVC589866:IVC589868 JEY589866:JEY589868 JOU589866:JOU589868 JYQ589866:JYQ589868 KIM589866:KIM589868 KSI589866:KSI589868 LCE589866:LCE589868 LMA589866:LMA589868 LVW589866:LVW589868 MFS589866:MFS589868 MPO589866:MPO589868 MZK589866:MZK589868 NJG589866:NJG589868 NTC589866:NTC589868 OCY589866:OCY589868 OMU589866:OMU589868 OWQ589866:OWQ589868 PGM589866:PGM589868 PQI589866:PQI589868 QAE589866:QAE589868 QKA589866:QKA589868 QTW589866:QTW589868 RDS589866:RDS589868 RNO589866:RNO589868 RXK589866:RXK589868 SHG589866:SHG589868 SRC589866:SRC589868 TAY589866:TAY589868 TKU589866:TKU589868 TUQ589866:TUQ589868 UEM589866:UEM589868 UOI589866:UOI589868 UYE589866:UYE589868 VIA589866:VIA589868 VRW589866:VRW589868 WBS589866:WBS589868 WLO589866:WLO589868 WVK589866:WVK589868 IY655402:IY655404 SU655402:SU655404 ACQ655402:ACQ655404 AMM655402:AMM655404 AWI655402:AWI655404 BGE655402:BGE655404 BQA655402:BQA655404 BZW655402:BZW655404 CJS655402:CJS655404 CTO655402:CTO655404 DDK655402:DDK655404 DNG655402:DNG655404 DXC655402:DXC655404 EGY655402:EGY655404 EQU655402:EQU655404 FAQ655402:FAQ655404 FKM655402:FKM655404 FUI655402:FUI655404 GEE655402:GEE655404 GOA655402:GOA655404 GXW655402:GXW655404 HHS655402:HHS655404 HRO655402:HRO655404 IBK655402:IBK655404 ILG655402:ILG655404 IVC655402:IVC655404 JEY655402:JEY655404 JOU655402:JOU655404 JYQ655402:JYQ655404 KIM655402:KIM655404 KSI655402:KSI655404 LCE655402:LCE655404 LMA655402:LMA655404 LVW655402:LVW655404 MFS655402:MFS655404 MPO655402:MPO655404 MZK655402:MZK655404 NJG655402:NJG655404 NTC655402:NTC655404 OCY655402:OCY655404 OMU655402:OMU655404 OWQ655402:OWQ655404 PGM655402:PGM655404 PQI655402:PQI655404 QAE655402:QAE655404 QKA655402:QKA655404 QTW655402:QTW655404 RDS655402:RDS655404 RNO655402:RNO655404 RXK655402:RXK655404 SHG655402:SHG655404 SRC655402:SRC655404 TAY655402:TAY655404 TKU655402:TKU655404 TUQ655402:TUQ655404 UEM655402:UEM655404 UOI655402:UOI655404 UYE655402:UYE655404 VIA655402:VIA655404 VRW655402:VRW655404 WBS655402:WBS655404 WLO655402:WLO655404 WVK655402:WVK655404 IY720938:IY720940 SU720938:SU720940 ACQ720938:ACQ720940 AMM720938:AMM720940 AWI720938:AWI720940 BGE720938:BGE720940 BQA720938:BQA720940 BZW720938:BZW720940 CJS720938:CJS720940 CTO720938:CTO720940 DDK720938:DDK720940 DNG720938:DNG720940 DXC720938:DXC720940 EGY720938:EGY720940 EQU720938:EQU720940 FAQ720938:FAQ720940 FKM720938:FKM720940 FUI720938:FUI720940 GEE720938:GEE720940 GOA720938:GOA720940 GXW720938:GXW720940 HHS720938:HHS720940 HRO720938:HRO720940 IBK720938:IBK720940 ILG720938:ILG720940 IVC720938:IVC720940 JEY720938:JEY720940 JOU720938:JOU720940 JYQ720938:JYQ720940 KIM720938:KIM720940 KSI720938:KSI720940 LCE720938:LCE720940 LMA720938:LMA720940 LVW720938:LVW720940 MFS720938:MFS720940 MPO720938:MPO720940 MZK720938:MZK720940 NJG720938:NJG720940 NTC720938:NTC720940 OCY720938:OCY720940 OMU720938:OMU720940 OWQ720938:OWQ720940 PGM720938:PGM720940 PQI720938:PQI720940 QAE720938:QAE720940 QKA720938:QKA720940 QTW720938:QTW720940 RDS720938:RDS720940 RNO720938:RNO720940 RXK720938:RXK720940 SHG720938:SHG720940 SRC720938:SRC720940 TAY720938:TAY720940 TKU720938:TKU720940 TUQ720938:TUQ720940 UEM720938:UEM720940 UOI720938:UOI720940 UYE720938:UYE720940 VIA720938:VIA720940 VRW720938:VRW720940 WBS720938:WBS720940 WLO720938:WLO720940 WVK720938:WVK720940 IY786474:IY786476 SU786474:SU786476 ACQ786474:ACQ786476 AMM786474:AMM786476 AWI786474:AWI786476 BGE786474:BGE786476 BQA786474:BQA786476 BZW786474:BZW786476 CJS786474:CJS786476 CTO786474:CTO786476 DDK786474:DDK786476 DNG786474:DNG786476 DXC786474:DXC786476 EGY786474:EGY786476 EQU786474:EQU786476 FAQ786474:FAQ786476 FKM786474:FKM786476 FUI786474:FUI786476 GEE786474:GEE786476 GOA786474:GOA786476 GXW786474:GXW786476 HHS786474:HHS786476 HRO786474:HRO786476 IBK786474:IBK786476 ILG786474:ILG786476 IVC786474:IVC786476 JEY786474:JEY786476 JOU786474:JOU786476 JYQ786474:JYQ786476 KIM786474:KIM786476 KSI786474:KSI786476 LCE786474:LCE786476 LMA786474:LMA786476 LVW786474:LVW786476 MFS786474:MFS786476 MPO786474:MPO786476 MZK786474:MZK786476 NJG786474:NJG786476 NTC786474:NTC786476 OCY786474:OCY786476 OMU786474:OMU786476 OWQ786474:OWQ786476 PGM786474:PGM786476 PQI786474:PQI786476 QAE786474:QAE786476 QKA786474:QKA786476 QTW786474:QTW786476 RDS786474:RDS786476 RNO786474:RNO786476 RXK786474:RXK786476 SHG786474:SHG786476 SRC786474:SRC786476 TAY786474:TAY786476 TKU786474:TKU786476 TUQ786474:TUQ786476 UEM786474:UEM786476 UOI786474:UOI786476 UYE786474:UYE786476 VIA786474:VIA786476 VRW786474:VRW786476 WBS786474:WBS786476 WLO786474:WLO786476 WVK786474:WVK786476 IY852010:IY852012 SU852010:SU852012 ACQ852010:ACQ852012 AMM852010:AMM852012 AWI852010:AWI852012 BGE852010:BGE852012 BQA852010:BQA852012 BZW852010:BZW852012 CJS852010:CJS852012 CTO852010:CTO852012 DDK852010:DDK852012 DNG852010:DNG852012 DXC852010:DXC852012 EGY852010:EGY852012 EQU852010:EQU852012 FAQ852010:FAQ852012 FKM852010:FKM852012 FUI852010:FUI852012 GEE852010:GEE852012 GOA852010:GOA852012 GXW852010:GXW852012 HHS852010:HHS852012 HRO852010:HRO852012 IBK852010:IBK852012 ILG852010:ILG852012 IVC852010:IVC852012 JEY852010:JEY852012 JOU852010:JOU852012 JYQ852010:JYQ852012 KIM852010:KIM852012 KSI852010:KSI852012 LCE852010:LCE852012 LMA852010:LMA852012 LVW852010:LVW852012 MFS852010:MFS852012 MPO852010:MPO852012 MZK852010:MZK852012 NJG852010:NJG852012 NTC852010:NTC852012 OCY852010:OCY852012 OMU852010:OMU852012 OWQ852010:OWQ852012 PGM852010:PGM852012 PQI852010:PQI852012 QAE852010:QAE852012 QKA852010:QKA852012 QTW852010:QTW852012 RDS852010:RDS852012 RNO852010:RNO852012 RXK852010:RXK852012 SHG852010:SHG852012 SRC852010:SRC852012 TAY852010:TAY852012 TKU852010:TKU852012 TUQ852010:TUQ852012 UEM852010:UEM852012 UOI852010:UOI852012 UYE852010:UYE852012 VIA852010:VIA852012 VRW852010:VRW852012 WBS852010:WBS852012 WLO852010:WLO852012 WVK852010:WVK852012 IY917546:IY917548 SU917546:SU917548 ACQ917546:ACQ917548 AMM917546:AMM917548 AWI917546:AWI917548 BGE917546:BGE917548 BQA917546:BQA917548 BZW917546:BZW917548 CJS917546:CJS917548 CTO917546:CTO917548 DDK917546:DDK917548 DNG917546:DNG917548 DXC917546:DXC917548 EGY917546:EGY917548 EQU917546:EQU917548 FAQ917546:FAQ917548 FKM917546:FKM917548 FUI917546:FUI917548 GEE917546:GEE917548 GOA917546:GOA917548 GXW917546:GXW917548 HHS917546:HHS917548 HRO917546:HRO917548 IBK917546:IBK917548 ILG917546:ILG917548 IVC917546:IVC917548 JEY917546:JEY917548 JOU917546:JOU917548 JYQ917546:JYQ917548 KIM917546:KIM917548 KSI917546:KSI917548 LCE917546:LCE917548 LMA917546:LMA917548 LVW917546:LVW917548 MFS917546:MFS917548 MPO917546:MPO917548 MZK917546:MZK917548 NJG917546:NJG917548 NTC917546:NTC917548 OCY917546:OCY917548 OMU917546:OMU917548 OWQ917546:OWQ917548 PGM917546:PGM917548 PQI917546:PQI917548 QAE917546:QAE917548 QKA917546:QKA917548 QTW917546:QTW917548 RDS917546:RDS917548 RNO917546:RNO917548 RXK917546:RXK917548 SHG917546:SHG917548 SRC917546:SRC917548 TAY917546:TAY917548 TKU917546:TKU917548 TUQ917546:TUQ917548 UEM917546:UEM917548 UOI917546:UOI917548 UYE917546:UYE917548 VIA917546:VIA917548 VRW917546:VRW917548 WBS917546:WBS917548 WLO917546:WLO917548 WVK917546:WVK917548 IY983082:IY983084 SU983082:SU983084 ACQ983082:ACQ983084 AMM983082:AMM983084 AWI983082:AWI983084 BGE983082:BGE983084 BQA983082:BQA983084 BZW983082:BZW983084 CJS983082:CJS983084 CTO983082:CTO983084 DDK983082:DDK983084 DNG983082:DNG983084 DXC983082:DXC983084 EGY983082:EGY983084 EQU983082:EQU983084 FAQ983082:FAQ983084 FKM983082:FKM983084 FUI983082:FUI983084 GEE983082:GEE983084 GOA983082:GOA983084 GXW983082:GXW983084 HHS983082:HHS983084 HRO983082:HRO983084 IBK983082:IBK983084 ILG983082:ILG983084 IVC983082:IVC983084 JEY983082:JEY983084 JOU983082:JOU983084 JYQ983082:JYQ983084 KIM983082:KIM983084 KSI983082:KSI983084 LCE983082:LCE983084 LMA983082:LMA983084 LVW983082:LVW983084 MFS983082:MFS983084 MPO983082:MPO983084 MZK983082:MZK983084 NJG983082:NJG983084 NTC983082:NTC983084 OCY983082:OCY983084 OMU983082:OMU983084 OWQ983082:OWQ983084 PGM983082:PGM983084 PQI983082:PQI983084 QAE983082:QAE983084 QKA983082:QKA983084 QTW983082:QTW983084 RDS983082:RDS983084 RNO983082:RNO983084 RXK983082:RXK983084 SHG983082:SHG983084 SRC983082:SRC983084 TAY983082:TAY983084 TKU983082:TKU983084 TUQ983082:TUQ983084 UEM983082:UEM983084 UOI983082:UOI983084 UYE983082:UYE983084 VIA983082:VIA983084 VRW983082:VRW983084 WBS983082:WBS983084 WLO983082:WLO983084 WVK983082:WVK983084 G48 IP48 SL48 ACH48 AMD48 AVZ48 BFV48 BPR48 BZN48 CJJ48 CTF48 DDB48 DMX48 DWT48 EGP48 EQL48 FAH48 FKD48 FTZ48 GDV48 GNR48 GXN48 HHJ48 HRF48 IBB48 IKX48 IUT48 JEP48 JOL48 JYH48 KID48 KRZ48 LBV48 LLR48 LVN48 MFJ48 MPF48 MZB48 NIX48 NST48 OCP48 OML48 OWH48 PGD48 PPZ48 PZV48 QJR48 QTN48 RDJ48 RNF48 RXB48 SGX48 SQT48 TAP48 TKL48 TUH48 UED48 UNZ48 UXV48 VHR48 VRN48 WBJ48 WLF48 WVB48 G65584 IP65584 SL65584 ACH65584 AMD65584 AVZ65584 BFV65584 BPR65584 BZN65584 CJJ65584 CTF65584 DDB65584 DMX65584 DWT65584 EGP65584 EQL65584 FAH65584 FKD65584 FTZ65584 GDV65584 GNR65584 GXN65584 HHJ65584 HRF65584 IBB65584 IKX65584 IUT65584 JEP65584 JOL65584 JYH65584 KID65584 KRZ65584 LBV65584 LLR65584 LVN65584 MFJ65584 MPF65584 MZB65584 NIX65584 NST65584 OCP65584 OML65584 OWH65584 PGD65584 PPZ65584 PZV65584 QJR65584 QTN65584 RDJ65584 RNF65584 RXB65584 SGX65584 SQT65584 TAP65584 TKL65584 TUH65584 UED65584 UNZ65584 UXV65584 VHR65584 VRN65584 WBJ65584 WLF65584 WVB65584 G131120 IP131120 SL131120 ACH131120 AMD131120 AVZ131120 BFV131120 BPR131120 BZN131120 CJJ131120 CTF131120 DDB131120 DMX131120 DWT131120 EGP131120 EQL131120 FAH131120 FKD131120 FTZ131120 GDV131120 GNR131120 GXN131120 HHJ131120 HRF131120 IBB131120 IKX131120 IUT131120 JEP131120 JOL131120 JYH131120 KID131120 KRZ131120 LBV131120 LLR131120 LVN131120 MFJ131120 MPF131120 MZB131120 NIX131120 NST131120 OCP131120 OML131120 OWH131120 PGD131120 PPZ131120 PZV131120 QJR131120 QTN131120 RDJ131120 RNF131120 RXB131120 SGX131120 SQT131120 TAP131120 TKL131120 TUH131120 UED131120 UNZ131120 UXV131120 VHR131120 VRN131120 WBJ131120 WLF131120 WVB131120 G196656 IP196656 SL196656 ACH196656 AMD196656 AVZ196656 BFV196656 BPR196656 BZN196656 CJJ196656 CTF196656 DDB196656 DMX196656 DWT196656 EGP196656 EQL196656 FAH196656 FKD196656 FTZ196656 GDV196656 GNR196656 GXN196656 HHJ196656 HRF196656 IBB196656 IKX196656 IUT196656 JEP196656 JOL196656 JYH196656 KID196656 KRZ196656 LBV196656 LLR196656 LVN196656 MFJ196656 MPF196656 MZB196656 NIX196656 NST196656 OCP196656 OML196656 OWH196656 PGD196656 PPZ196656 PZV196656 QJR196656 QTN196656 RDJ196656 RNF196656 RXB196656 SGX196656 SQT196656 TAP196656 TKL196656 TUH196656 UED196656 UNZ196656 UXV196656 VHR196656 VRN196656 WBJ196656 WLF196656 WVB196656 G262192 IP262192 SL262192 ACH262192 AMD262192 AVZ262192 BFV262192 BPR262192 BZN262192 CJJ262192 CTF262192 DDB262192 DMX262192 DWT262192 EGP262192 EQL262192 FAH262192 FKD262192 FTZ262192 GDV262192 GNR262192 GXN262192 HHJ262192 HRF262192 IBB262192 IKX262192 IUT262192 JEP262192 JOL262192 JYH262192 KID262192 KRZ262192 LBV262192 LLR262192 LVN262192 MFJ262192 MPF262192 MZB262192 NIX262192 NST262192 OCP262192 OML262192 OWH262192 PGD262192 PPZ262192 PZV262192 QJR262192 QTN262192 RDJ262192 RNF262192 RXB262192 SGX262192 SQT262192 TAP262192 TKL262192 TUH262192 UED262192 UNZ262192 UXV262192 VHR262192 VRN262192 WBJ262192 WLF262192 WVB262192 G327728 IP327728 SL327728 ACH327728 AMD327728 AVZ327728 BFV327728 BPR327728 BZN327728 CJJ327728 CTF327728 DDB327728 DMX327728 DWT327728 EGP327728 EQL327728 FAH327728 FKD327728 FTZ327728 GDV327728 GNR327728 GXN327728 HHJ327728 HRF327728 IBB327728 IKX327728 IUT327728 JEP327728 JOL327728 JYH327728 KID327728 KRZ327728 LBV327728 LLR327728 LVN327728 MFJ327728 MPF327728 MZB327728 NIX327728 NST327728 OCP327728 OML327728 OWH327728 PGD327728 PPZ327728 PZV327728 QJR327728 QTN327728 RDJ327728 RNF327728 RXB327728 SGX327728 SQT327728 TAP327728 TKL327728 TUH327728 UED327728 UNZ327728 UXV327728 VHR327728 VRN327728 WBJ327728 WLF327728 WVB327728 G393264 IP393264 SL393264 ACH393264 AMD393264 AVZ393264 BFV393264 BPR393264 BZN393264 CJJ393264 CTF393264 DDB393264 DMX393264 DWT393264 EGP393264 EQL393264 FAH393264 FKD393264 FTZ393264 GDV393264 GNR393264 GXN393264 HHJ393264 HRF393264 IBB393264 IKX393264 IUT393264 JEP393264 JOL393264 JYH393264 KID393264 KRZ393264 LBV393264 LLR393264 LVN393264 MFJ393264 MPF393264 MZB393264 NIX393264 NST393264 OCP393264 OML393264 OWH393264 PGD393264 PPZ393264 PZV393264 QJR393264 QTN393264 RDJ393264 RNF393264 RXB393264 SGX393264 SQT393264 TAP393264 TKL393264 TUH393264 UED393264 UNZ393264 UXV393264 VHR393264 VRN393264 WBJ393264 WLF393264 WVB393264 G458800 IP458800 SL458800 ACH458800 AMD458800 AVZ458800 BFV458800 BPR458800 BZN458800 CJJ458800 CTF458800 DDB458800 DMX458800 DWT458800 EGP458800 EQL458800 FAH458800 FKD458800 FTZ458800 GDV458800 GNR458800 GXN458800 HHJ458800 HRF458800 IBB458800 IKX458800 IUT458800 JEP458800 JOL458800 JYH458800 KID458800 KRZ458800 LBV458800 LLR458800 LVN458800 MFJ458800 MPF458800 MZB458800 NIX458800 NST458800 OCP458800 OML458800 OWH458800 PGD458800 PPZ458800 PZV458800 QJR458800 QTN458800 RDJ458800 RNF458800 RXB458800 SGX458800 SQT458800 TAP458800 TKL458800 TUH458800 UED458800 UNZ458800 UXV458800 VHR458800 VRN458800 WBJ458800 WLF458800 WVB458800 G524336 IP524336 SL524336 ACH524336 AMD524336 AVZ524336 BFV524336 BPR524336 BZN524336 CJJ524336 CTF524336 DDB524336 DMX524336 DWT524336 EGP524336 EQL524336 FAH524336 FKD524336 FTZ524336 GDV524336 GNR524336 GXN524336 HHJ524336 HRF524336 IBB524336 IKX524336 IUT524336 JEP524336 JOL524336 JYH524336 KID524336 KRZ524336 LBV524336 LLR524336 LVN524336 MFJ524336 MPF524336 MZB524336 NIX524336 NST524336 OCP524336 OML524336 OWH524336 PGD524336 PPZ524336 PZV524336 QJR524336 QTN524336 RDJ524336 RNF524336 RXB524336 SGX524336 SQT524336 TAP524336 TKL524336 TUH524336 UED524336 UNZ524336 UXV524336 VHR524336 VRN524336 WBJ524336 WLF524336 WVB524336 G589872 IP589872 SL589872 ACH589872 AMD589872 AVZ589872 BFV589872 BPR589872 BZN589872 CJJ589872 CTF589872 DDB589872 DMX589872 DWT589872 EGP589872 EQL589872 FAH589872 FKD589872 FTZ589872 GDV589872 GNR589872 GXN589872 HHJ589872 HRF589872 IBB589872 IKX589872 IUT589872 JEP589872 JOL589872 JYH589872 KID589872 KRZ589872 LBV589872 LLR589872 LVN589872 MFJ589872 MPF589872 MZB589872 NIX589872 NST589872 OCP589872 OML589872 OWH589872 PGD589872 PPZ589872 PZV589872 QJR589872 QTN589872 RDJ589872 RNF589872 RXB589872 SGX589872 SQT589872 TAP589872 TKL589872 TUH589872 UED589872 UNZ589872 UXV589872 VHR589872 VRN589872 WBJ589872 WLF589872 WVB589872 G655408 IP655408 SL655408 ACH655408 AMD655408 AVZ655408 BFV655408 BPR655408 BZN655408 CJJ655408 CTF655408 DDB655408 DMX655408 DWT655408 EGP655408 EQL655408 FAH655408 FKD655408 FTZ655408 GDV655408 GNR655408 GXN655408 HHJ655408 HRF655408 IBB655408 IKX655408 IUT655408 JEP655408 JOL655408 JYH655408 KID655408 KRZ655408 LBV655408 LLR655408 LVN655408 MFJ655408 MPF655408 MZB655408 NIX655408 NST655408 OCP655408 OML655408 OWH655408 PGD655408 PPZ655408 PZV655408 QJR655408 QTN655408 RDJ655408 RNF655408 RXB655408 SGX655408 SQT655408 TAP655408 TKL655408 TUH655408 UED655408 UNZ655408 UXV655408 VHR655408 VRN655408 WBJ655408 WLF655408 WVB655408 G720944 IP720944 SL720944 ACH720944 AMD720944 AVZ720944 BFV720944 BPR720944 BZN720944 CJJ720944 CTF720944 DDB720944 DMX720944 DWT720944 EGP720944 EQL720944 FAH720944 FKD720944 FTZ720944 GDV720944 GNR720944 GXN720944 HHJ720944 HRF720944 IBB720944 IKX720944 IUT720944 JEP720944 JOL720944 JYH720944 KID720944 KRZ720944 LBV720944 LLR720944 LVN720944 MFJ720944 MPF720944 MZB720944 NIX720944 NST720944 OCP720944 OML720944 OWH720944 PGD720944 PPZ720944 PZV720944 QJR720944 QTN720944 RDJ720944 RNF720944 RXB720944 SGX720944 SQT720944 TAP720944 TKL720944 TUH720944 UED720944 UNZ720944 UXV720944 VHR720944 VRN720944 WBJ720944 WLF720944 WVB720944 G786480 IP786480 SL786480 ACH786480 AMD786480 AVZ786480 BFV786480 BPR786480 BZN786480 CJJ786480 CTF786480 DDB786480 DMX786480 DWT786480 EGP786480 EQL786480 FAH786480 FKD786480 FTZ786480 GDV786480 GNR786480 GXN786480 HHJ786480 HRF786480 IBB786480 IKX786480 IUT786480 JEP786480 JOL786480 JYH786480 KID786480 KRZ786480 LBV786480 LLR786480 LVN786480 MFJ786480 MPF786480 MZB786480 NIX786480 NST786480 OCP786480 OML786480 OWH786480 PGD786480 PPZ786480 PZV786480 QJR786480 QTN786480 RDJ786480 RNF786480 RXB786480 SGX786480 SQT786480 TAP786480 TKL786480 TUH786480 UED786480 UNZ786480 UXV786480 VHR786480 VRN786480 WBJ786480 WLF786480 WVB786480 G852016 IP852016 SL852016 ACH852016 AMD852016 AVZ852016 BFV852016 BPR852016 BZN852016 CJJ852016 CTF852016 DDB852016 DMX852016 DWT852016 EGP852016 EQL852016 FAH852016 FKD852016 FTZ852016 GDV852016 GNR852016 GXN852016 HHJ852016 HRF852016 IBB852016 IKX852016 IUT852016 JEP852016 JOL852016 JYH852016 KID852016 KRZ852016 LBV852016 LLR852016 LVN852016 MFJ852016 MPF852016 MZB852016 NIX852016 NST852016 OCP852016 OML852016 OWH852016 PGD852016 PPZ852016 PZV852016 QJR852016 QTN852016 RDJ852016 RNF852016 RXB852016 SGX852016 SQT852016 TAP852016 TKL852016 TUH852016 UED852016 UNZ852016 UXV852016 VHR852016 VRN852016 WBJ852016 WLF852016 WVB852016 G917552 IP917552 SL917552 ACH917552 AMD917552 AVZ917552 BFV917552 BPR917552 BZN917552 CJJ917552 CTF917552 DDB917552 DMX917552 DWT917552 EGP917552 EQL917552 FAH917552 FKD917552 FTZ917552 GDV917552 GNR917552 GXN917552 HHJ917552 HRF917552 IBB917552 IKX917552 IUT917552 JEP917552 JOL917552 JYH917552 KID917552 KRZ917552 LBV917552 LLR917552 LVN917552 MFJ917552 MPF917552 MZB917552 NIX917552 NST917552 OCP917552 OML917552 OWH917552 PGD917552 PPZ917552 PZV917552 QJR917552 QTN917552 RDJ917552 RNF917552 RXB917552 SGX917552 SQT917552 TAP917552 TKL917552 TUH917552 UED917552 UNZ917552 UXV917552 VHR917552 VRN917552 WBJ917552 WLF917552 WVB917552 G983088 IP983088 SL983088 ACH983088 AMD983088 AVZ983088 BFV983088 BPR983088 BZN983088 CJJ983088 CTF983088 DDB983088 DMX983088 DWT983088 EGP983088 EQL983088 FAH983088 FKD983088 FTZ983088 GDV983088 GNR983088 GXN983088 HHJ983088 HRF983088 IBB983088 IKX983088 IUT983088 JEP983088 JOL983088 JYH983088 KID983088 KRZ983088 LBV983088 LLR983088 LVN983088 MFJ983088 MPF983088 MZB983088 NIX983088 NST983088 OCP983088 OML983088 OWH983088 PGD983088 PPZ983088 PZV983088 QJR983088 QTN983088 RDJ983088 RNF983088 RXB983088 SGX983088 SQT983088 TAP983088 TKL983088 TUH983088 UED983088 UNZ983088 UXV983088 VHR983088 VRN983088 WBJ983088 WLF983088 WVB983088 IS48 SO48 ACK48 AMG48 AWC48 BFY48 BPU48 BZQ48 CJM48 CTI48 DDE48 DNA48 DWW48 EGS48 EQO48 FAK48 FKG48 FUC48 GDY48 GNU48 GXQ48 HHM48 HRI48 IBE48 ILA48 IUW48 JES48 JOO48 JYK48 KIG48 KSC48 LBY48 LLU48 LVQ48 MFM48 MPI48 MZE48 NJA48 NSW48 OCS48 OMO48 OWK48 PGG48 PQC48 PZY48 QJU48 QTQ48 RDM48 RNI48 RXE48 SHA48 SQW48 TAS48 TKO48 TUK48 UEG48 UOC48 UXY48 VHU48 VRQ48 WBM48 WLI48 WVE48 IS65584 SO65584 ACK65584 AMG65584 AWC65584 BFY65584 BPU65584 BZQ65584 CJM65584 CTI65584 DDE65584 DNA65584 DWW65584 EGS65584 EQO65584 FAK65584 FKG65584 FUC65584 GDY65584 GNU65584 GXQ65584 HHM65584 HRI65584 IBE65584 ILA65584 IUW65584 JES65584 JOO65584 JYK65584 KIG65584 KSC65584 LBY65584 LLU65584 LVQ65584 MFM65584 MPI65584 MZE65584 NJA65584 NSW65584 OCS65584 OMO65584 OWK65584 PGG65584 PQC65584 PZY65584 QJU65584 QTQ65584 RDM65584 RNI65584 RXE65584 SHA65584 SQW65584 TAS65584 TKO65584 TUK65584 UEG65584 UOC65584 UXY65584 VHU65584 VRQ65584 WBM65584 WLI65584 WVE65584 IS131120 SO131120 ACK131120 AMG131120 AWC131120 BFY131120 BPU131120 BZQ131120 CJM131120 CTI131120 DDE131120 DNA131120 DWW131120 EGS131120 EQO131120 FAK131120 FKG131120 FUC131120 GDY131120 GNU131120 GXQ131120 HHM131120 HRI131120 IBE131120 ILA131120 IUW131120 JES131120 JOO131120 JYK131120 KIG131120 KSC131120 LBY131120 LLU131120 LVQ131120 MFM131120 MPI131120 MZE131120 NJA131120 NSW131120 OCS131120 OMO131120 OWK131120 PGG131120 PQC131120 PZY131120 QJU131120 QTQ131120 RDM131120 RNI131120 RXE131120 SHA131120 SQW131120 TAS131120 TKO131120 TUK131120 UEG131120 UOC131120 UXY131120 VHU131120 VRQ131120 WBM131120 WLI131120 WVE131120 IS196656 SO196656 ACK196656 AMG196656 AWC196656 BFY196656 BPU196656 BZQ196656 CJM196656 CTI196656 DDE196656 DNA196656 DWW196656 EGS196656 EQO196656 FAK196656 FKG196656 FUC196656 GDY196656 GNU196656 GXQ196656 HHM196656 HRI196656 IBE196656 ILA196656 IUW196656 JES196656 JOO196656 JYK196656 KIG196656 KSC196656 LBY196656 LLU196656 LVQ196656 MFM196656 MPI196656 MZE196656 NJA196656 NSW196656 OCS196656 OMO196656 OWK196656 PGG196656 PQC196656 PZY196656 QJU196656 QTQ196656 RDM196656 RNI196656 RXE196656 SHA196656 SQW196656 TAS196656 TKO196656 TUK196656 UEG196656 UOC196656 UXY196656 VHU196656 VRQ196656 WBM196656 WLI196656 WVE196656 IS262192 SO262192 ACK262192 AMG262192 AWC262192 BFY262192 BPU262192 BZQ262192 CJM262192 CTI262192 DDE262192 DNA262192 DWW262192 EGS262192 EQO262192 FAK262192 FKG262192 FUC262192 GDY262192 GNU262192 GXQ262192 HHM262192 HRI262192 IBE262192 ILA262192 IUW262192 JES262192 JOO262192 JYK262192 KIG262192 KSC262192 LBY262192 LLU262192 LVQ262192 MFM262192 MPI262192 MZE262192 NJA262192 NSW262192 OCS262192 OMO262192 OWK262192 PGG262192 PQC262192 PZY262192 QJU262192 QTQ262192 RDM262192 RNI262192 RXE262192 SHA262192 SQW262192 TAS262192 TKO262192 TUK262192 UEG262192 UOC262192 UXY262192 VHU262192 VRQ262192 WBM262192 WLI262192 WVE262192 IS327728 SO327728 ACK327728 AMG327728 AWC327728 BFY327728 BPU327728 BZQ327728 CJM327728 CTI327728 DDE327728 DNA327728 DWW327728 EGS327728 EQO327728 FAK327728 FKG327728 FUC327728 GDY327728 GNU327728 GXQ327728 HHM327728 HRI327728 IBE327728 ILA327728 IUW327728 JES327728 JOO327728 JYK327728 KIG327728 KSC327728 LBY327728 LLU327728 LVQ327728 MFM327728 MPI327728 MZE327728 NJA327728 NSW327728 OCS327728 OMO327728 OWK327728 PGG327728 PQC327728 PZY327728 QJU327728 QTQ327728 RDM327728 RNI327728 RXE327728 SHA327728 SQW327728 TAS327728 TKO327728 TUK327728 UEG327728 UOC327728 UXY327728 VHU327728 VRQ327728 WBM327728 WLI327728 WVE327728 IS393264 SO393264 ACK393264 AMG393264 AWC393264 BFY393264 BPU393264 BZQ393264 CJM393264 CTI393264 DDE393264 DNA393264 DWW393264 EGS393264 EQO393264 FAK393264 FKG393264 FUC393264 GDY393264 GNU393264 GXQ393264 HHM393264 HRI393264 IBE393264 ILA393264 IUW393264 JES393264 JOO393264 JYK393264 KIG393264 KSC393264 LBY393264 LLU393264 LVQ393264 MFM393264 MPI393264 MZE393264 NJA393264 NSW393264 OCS393264 OMO393264 OWK393264 PGG393264 PQC393264 PZY393264 QJU393264 QTQ393264 RDM393264 RNI393264 RXE393264 SHA393264 SQW393264 TAS393264 TKO393264 TUK393264 UEG393264 UOC393264 UXY393264 VHU393264 VRQ393264 WBM393264 WLI393264 WVE393264 IS458800 SO458800 ACK458800 AMG458800 AWC458800 BFY458800 BPU458800 BZQ458800 CJM458800 CTI458800 DDE458800 DNA458800 DWW458800 EGS458800 EQO458800 FAK458800 FKG458800 FUC458800 GDY458800 GNU458800 GXQ458800 HHM458800 HRI458800 IBE458800 ILA458800 IUW458800 JES458800 JOO458800 JYK458800 KIG458800 KSC458800 LBY458800 LLU458800 LVQ458800 MFM458800 MPI458800 MZE458800 NJA458800 NSW458800 OCS458800 OMO458800 OWK458800 PGG458800 PQC458800 PZY458800 QJU458800 QTQ458800 RDM458800 RNI458800 RXE458800 SHA458800 SQW458800 TAS458800 TKO458800 TUK458800 UEG458800 UOC458800 UXY458800 VHU458800 VRQ458800 WBM458800 WLI458800 WVE458800 IS524336 SO524336 ACK524336 AMG524336 AWC524336 BFY524336 BPU524336 BZQ524336 CJM524336 CTI524336 DDE524336 DNA524336 DWW524336 EGS524336 EQO524336 FAK524336 FKG524336 FUC524336 GDY524336 GNU524336 GXQ524336 HHM524336 HRI524336 IBE524336 ILA524336 IUW524336 JES524336 JOO524336 JYK524336 KIG524336 KSC524336 LBY524336 LLU524336 LVQ524336 MFM524336 MPI524336 MZE524336 NJA524336 NSW524336 OCS524336 OMO524336 OWK524336 PGG524336 PQC524336 PZY524336 QJU524336 QTQ524336 RDM524336 RNI524336 RXE524336 SHA524336 SQW524336 TAS524336 TKO524336 TUK524336 UEG524336 UOC524336 UXY524336 VHU524336 VRQ524336 WBM524336 WLI524336 WVE524336 IS589872 SO589872 ACK589872 AMG589872 AWC589872 BFY589872 BPU589872 BZQ589872 CJM589872 CTI589872 DDE589872 DNA589872 DWW589872 EGS589872 EQO589872 FAK589872 FKG589872 FUC589872 GDY589872 GNU589872 GXQ589872 HHM589872 HRI589872 IBE589872 ILA589872 IUW589872 JES589872 JOO589872 JYK589872 KIG589872 KSC589872 LBY589872 LLU589872 LVQ589872 MFM589872 MPI589872 MZE589872 NJA589872 NSW589872 OCS589872 OMO589872 OWK589872 PGG589872 PQC589872 PZY589872 QJU589872 QTQ589872 RDM589872 RNI589872 RXE589872 SHA589872 SQW589872 TAS589872 TKO589872 TUK589872 UEG589872 UOC589872 UXY589872 VHU589872 VRQ589872 WBM589872 WLI589872 WVE589872 IS655408 SO655408 ACK655408 AMG655408 AWC655408 BFY655408 BPU655408 BZQ655408 CJM655408 CTI655408 DDE655408 DNA655408 DWW655408 EGS655408 EQO655408 FAK655408 FKG655408 FUC655408 GDY655408 GNU655408 GXQ655408 HHM655408 HRI655408 IBE655408 ILA655408 IUW655408 JES655408 JOO655408 JYK655408 KIG655408 KSC655408 LBY655408 LLU655408 LVQ655408 MFM655408 MPI655408 MZE655408 NJA655408 NSW655408 OCS655408 OMO655408 OWK655408 PGG655408 PQC655408 PZY655408 QJU655408 QTQ655408 RDM655408 RNI655408 RXE655408 SHA655408 SQW655408 TAS655408 TKO655408 TUK655408 UEG655408 UOC655408 UXY655408 VHU655408 VRQ655408 WBM655408 WLI655408 WVE655408 IS720944 SO720944 ACK720944 AMG720944 AWC720944 BFY720944 BPU720944 BZQ720944 CJM720944 CTI720944 DDE720944 DNA720944 DWW720944 EGS720944 EQO720944 FAK720944 FKG720944 FUC720944 GDY720944 GNU720944 GXQ720944 HHM720944 HRI720944 IBE720944 ILA720944 IUW720944 JES720944 JOO720944 JYK720944 KIG720944 KSC720944 LBY720944 LLU720944 LVQ720944 MFM720944 MPI720944 MZE720944 NJA720944 NSW720944 OCS720944 OMO720944 OWK720944 PGG720944 PQC720944 PZY720944 QJU720944 QTQ720944 RDM720944 RNI720944 RXE720944 SHA720944 SQW720944 TAS720944 TKO720944 TUK720944 UEG720944 UOC720944 UXY720944 VHU720944 VRQ720944 WBM720944 WLI720944 WVE720944 IS786480 SO786480 ACK786480 AMG786480 AWC786480 BFY786480 BPU786480 BZQ786480 CJM786480 CTI786480 DDE786480 DNA786480 DWW786480 EGS786480 EQO786480 FAK786480 FKG786480 FUC786480 GDY786480 GNU786480 GXQ786480 HHM786480 HRI786480 IBE786480 ILA786480 IUW786480 JES786480 JOO786480 JYK786480 KIG786480 KSC786480 LBY786480 LLU786480 LVQ786480 MFM786480 MPI786480 MZE786480 NJA786480 NSW786480 OCS786480 OMO786480 OWK786480 PGG786480 PQC786480 PZY786480 QJU786480 QTQ786480 RDM786480 RNI786480 RXE786480 SHA786480 SQW786480 TAS786480 TKO786480 TUK786480 UEG786480 UOC786480 UXY786480 VHU786480 VRQ786480 WBM786480 WLI786480 WVE786480 IS852016 SO852016 ACK852016 AMG852016 AWC852016 BFY852016 BPU852016 BZQ852016 CJM852016 CTI852016 DDE852016 DNA852016 DWW852016 EGS852016 EQO852016 FAK852016 FKG852016 FUC852016 GDY852016 GNU852016 GXQ852016 HHM852016 HRI852016 IBE852016 ILA852016 IUW852016 JES852016 JOO852016 JYK852016 KIG852016 KSC852016 LBY852016 LLU852016 LVQ852016 MFM852016 MPI852016 MZE852016 NJA852016 NSW852016 OCS852016 OMO852016 OWK852016 PGG852016 PQC852016 PZY852016 QJU852016 QTQ852016 RDM852016 RNI852016 RXE852016 SHA852016 SQW852016 TAS852016 TKO852016 TUK852016 UEG852016 UOC852016 UXY852016 VHU852016 VRQ852016 WBM852016 WLI852016 WVE852016 IS917552 SO917552 ACK917552 AMG917552 AWC917552 BFY917552 BPU917552 BZQ917552 CJM917552 CTI917552 DDE917552 DNA917552 DWW917552 EGS917552 EQO917552 FAK917552 FKG917552 FUC917552 GDY917552 GNU917552 GXQ917552 HHM917552 HRI917552 IBE917552 ILA917552 IUW917552 JES917552 JOO917552 JYK917552 KIG917552 KSC917552 LBY917552 LLU917552 LVQ917552 MFM917552 MPI917552 MZE917552 NJA917552 NSW917552 OCS917552 OMO917552 OWK917552 PGG917552 PQC917552 PZY917552 QJU917552 QTQ917552 RDM917552 RNI917552 RXE917552 SHA917552 SQW917552 TAS917552 TKO917552 TUK917552 UEG917552 UOC917552 UXY917552 VHU917552 VRQ917552 WBM917552 WLI917552 WVE917552 IS983088 SO983088 ACK983088 AMG983088 AWC983088 BFY983088 BPU983088 BZQ983088 CJM983088 CTI983088 DDE983088 DNA983088 DWW983088 EGS983088 EQO983088 FAK983088 FKG983088 FUC983088 GDY983088 GNU983088 GXQ983088 HHM983088 HRI983088 IBE983088 ILA983088 IUW983088 JES983088 JOO983088 JYK983088 KIG983088 KSC983088 LBY983088 LLU983088 LVQ983088 MFM983088 MPI983088 MZE983088 NJA983088 NSW983088 OCS983088 OMO983088 OWK983088 PGG983088 PQC983088 PZY983088 QJU983088 QTQ983088 RDM983088 RNI983088 RXE983088 SHA983088 SQW983088 TAS983088 TKO983088 TUK983088 UEG983088 UOC983088 UXY983088 VHU983088 VRQ983088 WBM983088 WLI983088 WVE983088 IV48 SR48 ACN48 AMJ48 AWF48 BGB48 BPX48 BZT48 CJP48 CTL48 DDH48 DND48 DWZ48 EGV48 EQR48 FAN48 FKJ48 FUF48 GEB48 GNX48 GXT48 HHP48 HRL48 IBH48 ILD48 IUZ48 JEV48 JOR48 JYN48 KIJ48 KSF48 LCB48 LLX48 LVT48 MFP48 MPL48 MZH48 NJD48 NSZ48 OCV48 OMR48 OWN48 PGJ48 PQF48 QAB48 QJX48 QTT48 RDP48 RNL48 RXH48 SHD48 SQZ48 TAV48 TKR48 TUN48 UEJ48 UOF48 UYB48 VHX48 VRT48 WBP48 WLL48 WVH48 IV65584 SR65584 ACN65584 AMJ65584 AWF65584 BGB65584 BPX65584 BZT65584 CJP65584 CTL65584 DDH65584 DND65584 DWZ65584 EGV65584 EQR65584 FAN65584 FKJ65584 FUF65584 GEB65584 GNX65584 GXT65584 HHP65584 HRL65584 IBH65584 ILD65584 IUZ65584 JEV65584 JOR65584 JYN65584 KIJ65584 KSF65584 LCB65584 LLX65584 LVT65584 MFP65584 MPL65584 MZH65584 NJD65584 NSZ65584 OCV65584 OMR65584 OWN65584 PGJ65584 PQF65584 QAB65584 QJX65584 QTT65584 RDP65584 RNL65584 RXH65584 SHD65584 SQZ65584 TAV65584 TKR65584 TUN65584 UEJ65584 UOF65584 UYB65584 VHX65584 VRT65584 WBP65584 WLL65584 WVH65584 IV131120 SR131120 ACN131120 AMJ131120 AWF131120 BGB131120 BPX131120 BZT131120 CJP131120 CTL131120 DDH131120 DND131120 DWZ131120 EGV131120 EQR131120 FAN131120 FKJ131120 FUF131120 GEB131120 GNX131120 GXT131120 HHP131120 HRL131120 IBH131120 ILD131120 IUZ131120 JEV131120 JOR131120 JYN131120 KIJ131120 KSF131120 LCB131120 LLX131120 LVT131120 MFP131120 MPL131120 MZH131120 NJD131120 NSZ131120 OCV131120 OMR131120 OWN131120 PGJ131120 PQF131120 QAB131120 QJX131120 QTT131120 RDP131120 RNL131120 RXH131120 SHD131120 SQZ131120 TAV131120 TKR131120 TUN131120 UEJ131120 UOF131120 UYB131120 VHX131120 VRT131120 WBP131120 WLL131120 WVH131120 IV196656 SR196656 ACN196656 AMJ196656 AWF196656 BGB196656 BPX196656 BZT196656 CJP196656 CTL196656 DDH196656 DND196656 DWZ196656 EGV196656 EQR196656 FAN196656 FKJ196656 FUF196656 GEB196656 GNX196656 GXT196656 HHP196656 HRL196656 IBH196656 ILD196656 IUZ196656 JEV196656 JOR196656 JYN196656 KIJ196656 KSF196656 LCB196656 LLX196656 LVT196656 MFP196656 MPL196656 MZH196656 NJD196656 NSZ196656 OCV196656 OMR196656 OWN196656 PGJ196656 PQF196656 QAB196656 QJX196656 QTT196656 RDP196656 RNL196656 RXH196656 SHD196656 SQZ196656 TAV196656 TKR196656 TUN196656 UEJ196656 UOF196656 UYB196656 VHX196656 VRT196656 WBP196656 WLL196656 WVH196656 IV262192 SR262192 ACN262192 AMJ262192 AWF262192 BGB262192 BPX262192 BZT262192 CJP262192 CTL262192 DDH262192 DND262192 DWZ262192 EGV262192 EQR262192 FAN262192 FKJ262192 FUF262192 GEB262192 GNX262192 GXT262192 HHP262192 HRL262192 IBH262192 ILD262192 IUZ262192 JEV262192 JOR262192 JYN262192 KIJ262192 KSF262192 LCB262192 LLX262192 LVT262192 MFP262192 MPL262192 MZH262192 NJD262192 NSZ262192 OCV262192 OMR262192 OWN262192 PGJ262192 PQF262192 QAB262192 QJX262192 QTT262192 RDP262192 RNL262192 RXH262192 SHD262192 SQZ262192 TAV262192 TKR262192 TUN262192 UEJ262192 UOF262192 UYB262192 VHX262192 VRT262192 WBP262192 WLL262192 WVH262192 IV327728 SR327728 ACN327728 AMJ327728 AWF327728 BGB327728 BPX327728 BZT327728 CJP327728 CTL327728 DDH327728 DND327728 DWZ327728 EGV327728 EQR327728 FAN327728 FKJ327728 FUF327728 GEB327728 GNX327728 GXT327728 HHP327728 HRL327728 IBH327728 ILD327728 IUZ327728 JEV327728 JOR327728 JYN327728 KIJ327728 KSF327728 LCB327728 LLX327728 LVT327728 MFP327728 MPL327728 MZH327728 NJD327728 NSZ327728 OCV327728 OMR327728 OWN327728 PGJ327728 PQF327728 QAB327728 QJX327728 QTT327728 RDP327728 RNL327728 RXH327728 SHD327728 SQZ327728 TAV327728 TKR327728 TUN327728 UEJ327728 UOF327728 UYB327728 VHX327728 VRT327728 WBP327728 WLL327728 WVH327728 IV393264 SR393264 ACN393264 AMJ393264 AWF393264 BGB393264 BPX393264 BZT393264 CJP393264 CTL393264 DDH393264 DND393264 DWZ393264 EGV393264 EQR393264 FAN393264 FKJ393264 FUF393264 GEB393264 GNX393264 GXT393264 HHP393264 HRL393264 IBH393264 ILD393264 IUZ393264 JEV393264 JOR393264 JYN393264 KIJ393264 KSF393264 LCB393264 LLX393264 LVT393264 MFP393264 MPL393264 MZH393264 NJD393264 NSZ393264 OCV393264 OMR393264 OWN393264 PGJ393264 PQF393264 QAB393264 QJX393264 QTT393264 RDP393264 RNL393264 RXH393264 SHD393264 SQZ393264 TAV393264 TKR393264 TUN393264 UEJ393264 UOF393264 UYB393264 VHX393264 VRT393264 WBP393264 WLL393264 WVH393264 IV458800 SR458800 ACN458800 AMJ458800 AWF458800 BGB458800 BPX458800 BZT458800 CJP458800 CTL458800 DDH458800 DND458800 DWZ458800 EGV458800 EQR458800 FAN458800 FKJ458800 FUF458800 GEB458800 GNX458800 GXT458800 HHP458800 HRL458800 IBH458800 ILD458800 IUZ458800 JEV458800 JOR458800 JYN458800 KIJ458800 KSF458800 LCB458800 LLX458800 LVT458800 MFP458800 MPL458800 MZH458800 NJD458800 NSZ458800 OCV458800 OMR458800 OWN458800 PGJ458800 PQF458800 QAB458800 QJX458800 QTT458800 RDP458800 RNL458800 RXH458800 SHD458800 SQZ458800 TAV458800 TKR458800 TUN458800 UEJ458800 UOF458800 UYB458800 VHX458800 VRT458800 WBP458800 WLL458800 WVH458800 IV524336 SR524336 ACN524336 AMJ524336 AWF524336 BGB524336 BPX524336 BZT524336 CJP524336 CTL524336 DDH524336 DND524336 DWZ524336 EGV524336 EQR524336 FAN524336 FKJ524336 FUF524336 GEB524336 GNX524336 GXT524336 HHP524336 HRL524336 IBH524336 ILD524336 IUZ524336 JEV524336 JOR524336 JYN524336 KIJ524336 KSF524336 LCB524336 LLX524336 LVT524336 MFP524336 MPL524336 MZH524336 NJD524336 NSZ524336 OCV524336 OMR524336 OWN524336 PGJ524336 PQF524336 QAB524336 QJX524336 QTT524336 RDP524336 RNL524336 RXH524336 SHD524336 SQZ524336 TAV524336 TKR524336 TUN524336 UEJ524336 UOF524336 UYB524336 VHX524336 VRT524336 WBP524336 WLL524336 WVH524336 IV589872 SR589872 ACN589872 AMJ589872 AWF589872 BGB589872 BPX589872 BZT589872 CJP589872 CTL589872 DDH589872 DND589872 DWZ589872 EGV589872 EQR589872 FAN589872 FKJ589872 FUF589872 GEB589872 GNX589872 GXT589872 HHP589872 HRL589872 IBH589872 ILD589872 IUZ589872 JEV589872 JOR589872 JYN589872 KIJ589872 KSF589872 LCB589872 LLX589872 LVT589872 MFP589872 MPL589872 MZH589872 NJD589872 NSZ589872 OCV589872 OMR589872 OWN589872 PGJ589872 PQF589872 QAB589872 QJX589872 QTT589872 RDP589872 RNL589872 RXH589872 SHD589872 SQZ589872 TAV589872 TKR589872 TUN589872 UEJ589872 UOF589872 UYB589872 VHX589872 VRT589872 WBP589872 WLL589872 WVH589872 IV655408 SR655408 ACN655408 AMJ655408 AWF655408 BGB655408 BPX655408 BZT655408 CJP655408 CTL655408 DDH655408 DND655408 DWZ655408 EGV655408 EQR655408 FAN655408 FKJ655408 FUF655408 GEB655408 GNX655408 GXT655408 HHP655408 HRL655408 IBH655408 ILD655408 IUZ655408 JEV655408 JOR655408 JYN655408 KIJ655408 KSF655408 LCB655408 LLX655408 LVT655408 MFP655408 MPL655408 MZH655408 NJD655408 NSZ655408 OCV655408 OMR655408 OWN655408 PGJ655408 PQF655408 QAB655408 QJX655408 QTT655408 RDP655408 RNL655408 RXH655408 SHD655408 SQZ655408 TAV655408 TKR655408 TUN655408 UEJ655408 UOF655408 UYB655408 VHX655408 VRT655408 WBP655408 WLL655408 WVH655408 IV720944 SR720944 ACN720944 AMJ720944 AWF720944 BGB720944 BPX720944 BZT720944 CJP720944 CTL720944 DDH720944 DND720944 DWZ720944 EGV720944 EQR720944 FAN720944 FKJ720944 FUF720944 GEB720944 GNX720944 GXT720944 HHP720944 HRL720944 IBH720944 ILD720944 IUZ720944 JEV720944 JOR720944 JYN720944 KIJ720944 KSF720944 LCB720944 LLX720944 LVT720944 MFP720944 MPL720944 MZH720944 NJD720944 NSZ720944 OCV720944 OMR720944 OWN720944 PGJ720944 PQF720944 QAB720944 QJX720944 QTT720944 RDP720944 RNL720944 RXH720944 SHD720944 SQZ720944 TAV720944 TKR720944 TUN720944 UEJ720944 UOF720944 UYB720944 VHX720944 VRT720944 WBP720944 WLL720944 WVH720944 IV786480 SR786480 ACN786480 AMJ786480 AWF786480 BGB786480 BPX786480 BZT786480 CJP786480 CTL786480 DDH786480 DND786480 DWZ786480 EGV786480 EQR786480 FAN786480 FKJ786480 FUF786480 GEB786480 GNX786480 GXT786480 HHP786480 HRL786480 IBH786480 ILD786480 IUZ786480 JEV786480 JOR786480 JYN786480 KIJ786480 KSF786480 LCB786480 LLX786480 LVT786480 MFP786480 MPL786480 MZH786480 NJD786480 NSZ786480 OCV786480 OMR786480 OWN786480 PGJ786480 PQF786480 QAB786480 QJX786480 QTT786480 RDP786480 RNL786480 RXH786480 SHD786480 SQZ786480 TAV786480 TKR786480 TUN786480 UEJ786480 UOF786480 UYB786480 VHX786480 VRT786480 WBP786480 WLL786480 WVH786480 IV852016 SR852016 ACN852016 AMJ852016 AWF852016 BGB852016 BPX852016 BZT852016 CJP852016 CTL852016 DDH852016 DND852016 DWZ852016 EGV852016 EQR852016 FAN852016 FKJ852016 FUF852016 GEB852016 GNX852016 GXT852016 HHP852016 HRL852016 IBH852016 ILD852016 IUZ852016 JEV852016 JOR852016 JYN852016 KIJ852016 KSF852016 LCB852016 LLX852016 LVT852016 MFP852016 MPL852016 MZH852016 NJD852016 NSZ852016 OCV852016 OMR852016 OWN852016 PGJ852016 PQF852016 QAB852016 QJX852016 QTT852016 RDP852016 RNL852016 RXH852016 SHD852016 SQZ852016 TAV852016 TKR852016 TUN852016 UEJ852016 UOF852016 UYB852016 VHX852016 VRT852016 WBP852016 WLL852016 WVH852016 IV917552 SR917552 ACN917552 AMJ917552 AWF917552 BGB917552 BPX917552 BZT917552 CJP917552 CTL917552 DDH917552 DND917552 DWZ917552 EGV917552 EQR917552 FAN917552 FKJ917552 FUF917552 GEB917552 GNX917552 GXT917552 HHP917552 HRL917552 IBH917552 ILD917552 IUZ917552 JEV917552 JOR917552 JYN917552 KIJ917552 KSF917552 LCB917552 LLX917552 LVT917552 MFP917552 MPL917552 MZH917552 NJD917552 NSZ917552 OCV917552 OMR917552 OWN917552 PGJ917552 PQF917552 QAB917552 QJX917552 QTT917552 RDP917552 RNL917552 RXH917552 SHD917552 SQZ917552 TAV917552 TKR917552 TUN917552 UEJ917552 UOF917552 UYB917552 VHX917552 VRT917552 WBP917552 WLL917552 WVH917552 IV983088 SR983088 ACN983088 AMJ983088 AWF983088 BGB983088 BPX983088 BZT983088 CJP983088 CTL983088 DDH983088 DND983088 DWZ983088 EGV983088 EQR983088 FAN983088 FKJ983088 FUF983088 GEB983088 GNX983088 GXT983088 HHP983088 HRL983088 IBH983088 ILD983088 IUZ983088 JEV983088 JOR983088 JYN983088 KIJ983088 KSF983088 LCB983088 LLX983088 LVT983088 MFP983088 MPL983088 MZH983088 NJD983088 NSZ983088 OCV983088 OMR983088 OWN983088 PGJ983088 PQF983088 QAB983088 QJX983088 QTT983088 RDP983088 RNL983088 RXH983088 SHD983088 SQZ983088 TAV983088 TKR983088 TUN983088 UEJ983088 UOF983088 UYB983088 VHX983088 VRT983088 WBP983088 WLL983088 WVH983088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IY65584 SU65584 ACQ65584 AMM65584 AWI65584 BGE65584 BQA65584 BZW65584 CJS65584 CTO65584 DDK65584 DNG65584 DXC65584 EGY65584 EQU65584 FAQ65584 FKM65584 FUI65584 GEE65584 GOA65584 GXW65584 HHS65584 HRO65584 IBK65584 ILG65584 IVC65584 JEY65584 JOU65584 JYQ65584 KIM65584 KSI65584 LCE65584 LMA65584 LVW65584 MFS65584 MPO65584 MZK65584 NJG65584 NTC65584 OCY65584 OMU65584 OWQ65584 PGM65584 PQI65584 QAE65584 QKA65584 QTW65584 RDS65584 RNO65584 RXK65584 SHG65584 SRC65584 TAY65584 TKU65584 TUQ65584 UEM65584 UOI65584 UYE65584 VIA65584 VRW65584 WBS65584 WLO65584 WVK65584 IY131120 SU131120 ACQ131120 AMM131120 AWI131120 BGE131120 BQA131120 BZW131120 CJS131120 CTO131120 DDK131120 DNG131120 DXC131120 EGY131120 EQU131120 FAQ131120 FKM131120 FUI131120 GEE131120 GOA131120 GXW131120 HHS131120 HRO131120 IBK131120 ILG131120 IVC131120 JEY131120 JOU131120 JYQ131120 KIM131120 KSI131120 LCE131120 LMA131120 LVW131120 MFS131120 MPO131120 MZK131120 NJG131120 NTC131120 OCY131120 OMU131120 OWQ131120 PGM131120 PQI131120 QAE131120 QKA131120 QTW131120 RDS131120 RNO131120 RXK131120 SHG131120 SRC131120 TAY131120 TKU131120 TUQ131120 UEM131120 UOI131120 UYE131120 VIA131120 VRW131120 WBS131120 WLO131120 WVK131120 IY196656 SU196656 ACQ196656 AMM196656 AWI196656 BGE196656 BQA196656 BZW196656 CJS196656 CTO196656 DDK196656 DNG196656 DXC196656 EGY196656 EQU196656 FAQ196656 FKM196656 FUI196656 GEE196656 GOA196656 GXW196656 HHS196656 HRO196656 IBK196656 ILG196656 IVC196656 JEY196656 JOU196656 JYQ196656 KIM196656 KSI196656 LCE196656 LMA196656 LVW196656 MFS196656 MPO196656 MZK196656 NJG196656 NTC196656 OCY196656 OMU196656 OWQ196656 PGM196656 PQI196656 QAE196656 QKA196656 QTW196656 RDS196656 RNO196656 RXK196656 SHG196656 SRC196656 TAY196656 TKU196656 TUQ196656 UEM196656 UOI196656 UYE196656 VIA196656 VRW196656 WBS196656 WLO196656 WVK196656 IY262192 SU262192 ACQ262192 AMM262192 AWI262192 BGE262192 BQA262192 BZW262192 CJS262192 CTO262192 DDK262192 DNG262192 DXC262192 EGY262192 EQU262192 FAQ262192 FKM262192 FUI262192 GEE262192 GOA262192 GXW262192 HHS262192 HRO262192 IBK262192 ILG262192 IVC262192 JEY262192 JOU262192 JYQ262192 KIM262192 KSI262192 LCE262192 LMA262192 LVW262192 MFS262192 MPO262192 MZK262192 NJG262192 NTC262192 OCY262192 OMU262192 OWQ262192 PGM262192 PQI262192 QAE262192 QKA262192 QTW262192 RDS262192 RNO262192 RXK262192 SHG262192 SRC262192 TAY262192 TKU262192 TUQ262192 UEM262192 UOI262192 UYE262192 VIA262192 VRW262192 WBS262192 WLO262192 WVK262192 IY327728 SU327728 ACQ327728 AMM327728 AWI327728 BGE327728 BQA327728 BZW327728 CJS327728 CTO327728 DDK327728 DNG327728 DXC327728 EGY327728 EQU327728 FAQ327728 FKM327728 FUI327728 GEE327728 GOA327728 GXW327728 HHS327728 HRO327728 IBK327728 ILG327728 IVC327728 JEY327728 JOU327728 JYQ327728 KIM327728 KSI327728 LCE327728 LMA327728 LVW327728 MFS327728 MPO327728 MZK327728 NJG327728 NTC327728 OCY327728 OMU327728 OWQ327728 PGM327728 PQI327728 QAE327728 QKA327728 QTW327728 RDS327728 RNO327728 RXK327728 SHG327728 SRC327728 TAY327728 TKU327728 TUQ327728 UEM327728 UOI327728 UYE327728 VIA327728 VRW327728 WBS327728 WLO327728 WVK327728 IY393264 SU393264 ACQ393264 AMM393264 AWI393264 BGE393264 BQA393264 BZW393264 CJS393264 CTO393264 DDK393264 DNG393264 DXC393264 EGY393264 EQU393264 FAQ393264 FKM393264 FUI393264 GEE393264 GOA393264 GXW393264 HHS393264 HRO393264 IBK393264 ILG393264 IVC393264 JEY393264 JOU393264 JYQ393264 KIM393264 KSI393264 LCE393264 LMA393264 LVW393264 MFS393264 MPO393264 MZK393264 NJG393264 NTC393264 OCY393264 OMU393264 OWQ393264 PGM393264 PQI393264 QAE393264 QKA393264 QTW393264 RDS393264 RNO393264 RXK393264 SHG393264 SRC393264 TAY393264 TKU393264 TUQ393264 UEM393264 UOI393264 UYE393264 VIA393264 VRW393264 WBS393264 WLO393264 WVK393264 IY458800 SU458800 ACQ458800 AMM458800 AWI458800 BGE458800 BQA458800 BZW458800 CJS458800 CTO458800 DDK458800 DNG458800 DXC458800 EGY458800 EQU458800 FAQ458800 FKM458800 FUI458800 GEE458800 GOA458800 GXW458800 HHS458800 HRO458800 IBK458800 ILG458800 IVC458800 JEY458800 JOU458800 JYQ458800 KIM458800 KSI458800 LCE458800 LMA458800 LVW458800 MFS458800 MPO458800 MZK458800 NJG458800 NTC458800 OCY458800 OMU458800 OWQ458800 PGM458800 PQI458800 QAE458800 QKA458800 QTW458800 RDS458800 RNO458800 RXK458800 SHG458800 SRC458800 TAY458800 TKU458800 TUQ458800 UEM458800 UOI458800 UYE458800 VIA458800 VRW458800 WBS458800 WLO458800 WVK458800 IY524336 SU524336 ACQ524336 AMM524336 AWI524336 BGE524336 BQA524336 BZW524336 CJS524336 CTO524336 DDK524336 DNG524336 DXC524336 EGY524336 EQU524336 FAQ524336 FKM524336 FUI524336 GEE524336 GOA524336 GXW524336 HHS524336 HRO524336 IBK524336 ILG524336 IVC524336 JEY524336 JOU524336 JYQ524336 KIM524336 KSI524336 LCE524336 LMA524336 LVW524336 MFS524336 MPO524336 MZK524336 NJG524336 NTC524336 OCY524336 OMU524336 OWQ524336 PGM524336 PQI524336 QAE524336 QKA524336 QTW524336 RDS524336 RNO524336 RXK524336 SHG524336 SRC524336 TAY524336 TKU524336 TUQ524336 UEM524336 UOI524336 UYE524336 VIA524336 VRW524336 WBS524336 WLO524336 WVK524336 IY589872 SU589872 ACQ589872 AMM589872 AWI589872 BGE589872 BQA589872 BZW589872 CJS589872 CTO589872 DDK589872 DNG589872 DXC589872 EGY589872 EQU589872 FAQ589872 FKM589872 FUI589872 GEE589872 GOA589872 GXW589872 HHS589872 HRO589872 IBK589872 ILG589872 IVC589872 JEY589872 JOU589872 JYQ589872 KIM589872 KSI589872 LCE589872 LMA589872 LVW589872 MFS589872 MPO589872 MZK589872 NJG589872 NTC589872 OCY589872 OMU589872 OWQ589872 PGM589872 PQI589872 QAE589872 QKA589872 QTW589872 RDS589872 RNO589872 RXK589872 SHG589872 SRC589872 TAY589872 TKU589872 TUQ589872 UEM589872 UOI589872 UYE589872 VIA589872 VRW589872 WBS589872 WLO589872 WVK589872 IY655408 SU655408 ACQ655408 AMM655408 AWI655408 BGE655408 BQA655408 BZW655408 CJS655408 CTO655408 DDK655408 DNG655408 DXC655408 EGY655408 EQU655408 FAQ655408 FKM655408 FUI655408 GEE655408 GOA655408 GXW655408 HHS655408 HRO655408 IBK655408 ILG655408 IVC655408 JEY655408 JOU655408 JYQ655408 KIM655408 KSI655408 LCE655408 LMA655408 LVW655408 MFS655408 MPO655408 MZK655408 NJG655408 NTC655408 OCY655408 OMU655408 OWQ655408 PGM655408 PQI655408 QAE655408 QKA655408 QTW655408 RDS655408 RNO655408 RXK655408 SHG655408 SRC655408 TAY655408 TKU655408 TUQ655408 UEM655408 UOI655408 UYE655408 VIA655408 VRW655408 WBS655408 WLO655408 WVK655408 IY720944 SU720944 ACQ720944 AMM720944 AWI720944 BGE720944 BQA720944 BZW720944 CJS720944 CTO720944 DDK720944 DNG720944 DXC720944 EGY720944 EQU720944 FAQ720944 FKM720944 FUI720944 GEE720944 GOA720944 GXW720944 HHS720944 HRO720944 IBK720944 ILG720944 IVC720944 JEY720944 JOU720944 JYQ720944 KIM720944 KSI720944 LCE720944 LMA720944 LVW720944 MFS720944 MPO720944 MZK720944 NJG720944 NTC720944 OCY720944 OMU720944 OWQ720944 PGM720944 PQI720944 QAE720944 QKA720944 QTW720944 RDS720944 RNO720944 RXK720944 SHG720944 SRC720944 TAY720944 TKU720944 TUQ720944 UEM720944 UOI720944 UYE720944 VIA720944 VRW720944 WBS720944 WLO720944 WVK720944 IY786480 SU786480 ACQ786480 AMM786480 AWI786480 BGE786480 BQA786480 BZW786480 CJS786480 CTO786480 DDK786480 DNG786480 DXC786480 EGY786480 EQU786480 FAQ786480 FKM786480 FUI786480 GEE786480 GOA786480 GXW786480 HHS786480 HRO786480 IBK786480 ILG786480 IVC786480 JEY786480 JOU786480 JYQ786480 KIM786480 KSI786480 LCE786480 LMA786480 LVW786480 MFS786480 MPO786480 MZK786480 NJG786480 NTC786480 OCY786480 OMU786480 OWQ786480 PGM786480 PQI786480 QAE786480 QKA786480 QTW786480 RDS786480 RNO786480 RXK786480 SHG786480 SRC786480 TAY786480 TKU786480 TUQ786480 UEM786480 UOI786480 UYE786480 VIA786480 VRW786480 WBS786480 WLO786480 WVK786480 IY852016 SU852016 ACQ852016 AMM852016 AWI852016 BGE852016 BQA852016 BZW852016 CJS852016 CTO852016 DDK852016 DNG852016 DXC852016 EGY852016 EQU852016 FAQ852016 FKM852016 FUI852016 GEE852016 GOA852016 GXW852016 HHS852016 HRO852016 IBK852016 ILG852016 IVC852016 JEY852016 JOU852016 JYQ852016 KIM852016 KSI852016 LCE852016 LMA852016 LVW852016 MFS852016 MPO852016 MZK852016 NJG852016 NTC852016 OCY852016 OMU852016 OWQ852016 PGM852016 PQI852016 QAE852016 QKA852016 QTW852016 RDS852016 RNO852016 RXK852016 SHG852016 SRC852016 TAY852016 TKU852016 TUQ852016 UEM852016 UOI852016 UYE852016 VIA852016 VRW852016 WBS852016 WLO852016 WVK852016 IY917552 SU917552 ACQ917552 AMM917552 AWI917552 BGE917552 BQA917552 BZW917552 CJS917552 CTO917552 DDK917552 DNG917552 DXC917552 EGY917552 EQU917552 FAQ917552 FKM917552 FUI917552 GEE917552 GOA917552 GXW917552 HHS917552 HRO917552 IBK917552 ILG917552 IVC917552 JEY917552 JOU917552 JYQ917552 KIM917552 KSI917552 LCE917552 LMA917552 LVW917552 MFS917552 MPO917552 MZK917552 NJG917552 NTC917552 OCY917552 OMU917552 OWQ917552 PGM917552 PQI917552 QAE917552 QKA917552 QTW917552 RDS917552 RNO917552 RXK917552 SHG917552 SRC917552 TAY917552 TKU917552 TUQ917552 UEM917552 UOI917552 UYE917552 VIA917552 VRW917552 WBS917552 WLO917552 WVK917552 IY983088 SU983088 ACQ983088 AMM983088 AWI983088 BGE983088 BQA983088 BZW983088 CJS983088 CTO983088 DDK983088 DNG983088 DXC983088 EGY983088 EQU983088 FAQ983088 FKM983088 FUI983088 GEE983088 GOA983088 GXW983088 HHS983088 HRO983088 IBK983088 ILG983088 IVC983088 JEY983088 JOU983088 JYQ983088 KIM983088 KSI983088 LCE983088 LMA983088 LVW983088 MFS983088 MPO983088 MZK983088 NJG983088 NTC983088 OCY983088 OMU983088 OWQ983088 PGM983088 PQI983088 QAE983088 QKA983088 QTW983088 RDS983088 RNO983088 RXK983088 SHG983088 SRC983088 TAY983088 TKU983088 TUQ983088 UEM983088 UOI983088 UYE983088 VIA983088 VRW983088 WBS983088 WLO983088 WVK983088 G53:G57 IP53:IP57 SL53:SL57 ACH53:ACH57 AMD53:AMD57 AVZ53:AVZ57 BFV53:BFV57 BPR53:BPR57 BZN53:BZN57 CJJ53:CJJ57 CTF53:CTF57 DDB53:DDB57 DMX53:DMX57 DWT53:DWT57 EGP53:EGP57 EQL53:EQL57 FAH53:FAH57 FKD53:FKD57 FTZ53:FTZ57 GDV53:GDV57 GNR53:GNR57 GXN53:GXN57 HHJ53:HHJ57 HRF53:HRF57 IBB53:IBB57 IKX53:IKX57 IUT53:IUT57 JEP53:JEP57 JOL53:JOL57 JYH53:JYH57 KID53:KID57 KRZ53:KRZ57 LBV53:LBV57 LLR53:LLR57 LVN53:LVN57 MFJ53:MFJ57 MPF53:MPF57 MZB53:MZB57 NIX53:NIX57 NST53:NST57 OCP53:OCP57 OML53:OML57 OWH53:OWH57 PGD53:PGD57 PPZ53:PPZ57 PZV53:PZV57 QJR53:QJR57 QTN53:QTN57 RDJ53:RDJ57 RNF53:RNF57 RXB53:RXB57 SGX53:SGX57 SQT53:SQT57 TAP53:TAP57 TKL53:TKL57 TUH53:TUH57 UED53:UED57 UNZ53:UNZ57 UXV53:UXV57 VHR53:VHR57 VRN53:VRN57 WBJ53:WBJ57 WLF53:WLF57 WVB53:WVB57 G65589:G65593 IP65589:IP65593 SL65589:SL65593 ACH65589:ACH65593 AMD65589:AMD65593 AVZ65589:AVZ65593 BFV65589:BFV65593 BPR65589:BPR65593 BZN65589:BZN65593 CJJ65589:CJJ65593 CTF65589:CTF65593 DDB65589:DDB65593 DMX65589:DMX65593 DWT65589:DWT65593 EGP65589:EGP65593 EQL65589:EQL65593 FAH65589:FAH65593 FKD65589:FKD65593 FTZ65589:FTZ65593 GDV65589:GDV65593 GNR65589:GNR65593 GXN65589:GXN65593 HHJ65589:HHJ65593 HRF65589:HRF65593 IBB65589:IBB65593 IKX65589:IKX65593 IUT65589:IUT65593 JEP65589:JEP65593 JOL65589:JOL65593 JYH65589:JYH65593 KID65589:KID65593 KRZ65589:KRZ65593 LBV65589:LBV65593 LLR65589:LLR65593 LVN65589:LVN65593 MFJ65589:MFJ65593 MPF65589:MPF65593 MZB65589:MZB65593 NIX65589:NIX65593 NST65589:NST65593 OCP65589:OCP65593 OML65589:OML65593 OWH65589:OWH65593 PGD65589:PGD65593 PPZ65589:PPZ65593 PZV65589:PZV65593 QJR65589:QJR65593 QTN65589:QTN65593 RDJ65589:RDJ65593 RNF65589:RNF65593 RXB65589:RXB65593 SGX65589:SGX65593 SQT65589:SQT65593 TAP65589:TAP65593 TKL65589:TKL65593 TUH65589:TUH65593 UED65589:UED65593 UNZ65589:UNZ65593 UXV65589:UXV65593 VHR65589:VHR65593 VRN65589:VRN65593 WBJ65589:WBJ65593 WLF65589:WLF65593 WVB65589:WVB65593 G131125:G131129 IP131125:IP131129 SL131125:SL131129 ACH131125:ACH131129 AMD131125:AMD131129 AVZ131125:AVZ131129 BFV131125:BFV131129 BPR131125:BPR131129 BZN131125:BZN131129 CJJ131125:CJJ131129 CTF131125:CTF131129 DDB131125:DDB131129 DMX131125:DMX131129 DWT131125:DWT131129 EGP131125:EGP131129 EQL131125:EQL131129 FAH131125:FAH131129 FKD131125:FKD131129 FTZ131125:FTZ131129 GDV131125:GDV131129 GNR131125:GNR131129 GXN131125:GXN131129 HHJ131125:HHJ131129 HRF131125:HRF131129 IBB131125:IBB131129 IKX131125:IKX131129 IUT131125:IUT131129 JEP131125:JEP131129 JOL131125:JOL131129 JYH131125:JYH131129 KID131125:KID131129 KRZ131125:KRZ131129 LBV131125:LBV131129 LLR131125:LLR131129 LVN131125:LVN131129 MFJ131125:MFJ131129 MPF131125:MPF131129 MZB131125:MZB131129 NIX131125:NIX131129 NST131125:NST131129 OCP131125:OCP131129 OML131125:OML131129 OWH131125:OWH131129 PGD131125:PGD131129 PPZ131125:PPZ131129 PZV131125:PZV131129 QJR131125:QJR131129 QTN131125:QTN131129 RDJ131125:RDJ131129 RNF131125:RNF131129 RXB131125:RXB131129 SGX131125:SGX131129 SQT131125:SQT131129 TAP131125:TAP131129 TKL131125:TKL131129 TUH131125:TUH131129 UED131125:UED131129 UNZ131125:UNZ131129 UXV131125:UXV131129 VHR131125:VHR131129 VRN131125:VRN131129 WBJ131125:WBJ131129 WLF131125:WLF131129 WVB131125:WVB131129 G196661:G196665 IP196661:IP196665 SL196661:SL196665 ACH196661:ACH196665 AMD196661:AMD196665 AVZ196661:AVZ196665 BFV196661:BFV196665 BPR196661:BPR196665 BZN196661:BZN196665 CJJ196661:CJJ196665 CTF196661:CTF196665 DDB196661:DDB196665 DMX196661:DMX196665 DWT196661:DWT196665 EGP196661:EGP196665 EQL196661:EQL196665 FAH196661:FAH196665 FKD196661:FKD196665 FTZ196661:FTZ196665 GDV196661:GDV196665 GNR196661:GNR196665 GXN196661:GXN196665 HHJ196661:HHJ196665 HRF196661:HRF196665 IBB196661:IBB196665 IKX196661:IKX196665 IUT196661:IUT196665 JEP196661:JEP196665 JOL196661:JOL196665 JYH196661:JYH196665 KID196661:KID196665 KRZ196661:KRZ196665 LBV196661:LBV196665 LLR196661:LLR196665 LVN196661:LVN196665 MFJ196661:MFJ196665 MPF196661:MPF196665 MZB196661:MZB196665 NIX196661:NIX196665 NST196661:NST196665 OCP196661:OCP196665 OML196661:OML196665 OWH196661:OWH196665 PGD196661:PGD196665 PPZ196661:PPZ196665 PZV196661:PZV196665 QJR196661:QJR196665 QTN196661:QTN196665 RDJ196661:RDJ196665 RNF196661:RNF196665 RXB196661:RXB196665 SGX196661:SGX196665 SQT196661:SQT196665 TAP196661:TAP196665 TKL196661:TKL196665 TUH196661:TUH196665 UED196661:UED196665 UNZ196661:UNZ196665 UXV196661:UXV196665 VHR196661:VHR196665 VRN196661:VRN196665 WBJ196661:WBJ196665 WLF196661:WLF196665 WVB196661:WVB196665 G262197:G262201 IP262197:IP262201 SL262197:SL262201 ACH262197:ACH262201 AMD262197:AMD262201 AVZ262197:AVZ262201 BFV262197:BFV262201 BPR262197:BPR262201 BZN262197:BZN262201 CJJ262197:CJJ262201 CTF262197:CTF262201 DDB262197:DDB262201 DMX262197:DMX262201 DWT262197:DWT262201 EGP262197:EGP262201 EQL262197:EQL262201 FAH262197:FAH262201 FKD262197:FKD262201 FTZ262197:FTZ262201 GDV262197:GDV262201 GNR262197:GNR262201 GXN262197:GXN262201 HHJ262197:HHJ262201 HRF262197:HRF262201 IBB262197:IBB262201 IKX262197:IKX262201 IUT262197:IUT262201 JEP262197:JEP262201 JOL262197:JOL262201 JYH262197:JYH262201 KID262197:KID262201 KRZ262197:KRZ262201 LBV262197:LBV262201 LLR262197:LLR262201 LVN262197:LVN262201 MFJ262197:MFJ262201 MPF262197:MPF262201 MZB262197:MZB262201 NIX262197:NIX262201 NST262197:NST262201 OCP262197:OCP262201 OML262197:OML262201 OWH262197:OWH262201 PGD262197:PGD262201 PPZ262197:PPZ262201 PZV262197:PZV262201 QJR262197:QJR262201 QTN262197:QTN262201 RDJ262197:RDJ262201 RNF262197:RNF262201 RXB262197:RXB262201 SGX262197:SGX262201 SQT262197:SQT262201 TAP262197:TAP262201 TKL262197:TKL262201 TUH262197:TUH262201 UED262197:UED262201 UNZ262197:UNZ262201 UXV262197:UXV262201 VHR262197:VHR262201 VRN262197:VRN262201 WBJ262197:WBJ262201 WLF262197:WLF262201 WVB262197:WVB262201 G327733:G327737 IP327733:IP327737 SL327733:SL327737 ACH327733:ACH327737 AMD327733:AMD327737 AVZ327733:AVZ327737 BFV327733:BFV327737 BPR327733:BPR327737 BZN327733:BZN327737 CJJ327733:CJJ327737 CTF327733:CTF327737 DDB327733:DDB327737 DMX327733:DMX327737 DWT327733:DWT327737 EGP327733:EGP327737 EQL327733:EQL327737 FAH327733:FAH327737 FKD327733:FKD327737 FTZ327733:FTZ327737 GDV327733:GDV327737 GNR327733:GNR327737 GXN327733:GXN327737 HHJ327733:HHJ327737 HRF327733:HRF327737 IBB327733:IBB327737 IKX327733:IKX327737 IUT327733:IUT327737 JEP327733:JEP327737 JOL327733:JOL327737 JYH327733:JYH327737 KID327733:KID327737 KRZ327733:KRZ327737 LBV327733:LBV327737 LLR327733:LLR327737 LVN327733:LVN327737 MFJ327733:MFJ327737 MPF327733:MPF327737 MZB327733:MZB327737 NIX327733:NIX327737 NST327733:NST327737 OCP327733:OCP327737 OML327733:OML327737 OWH327733:OWH327737 PGD327733:PGD327737 PPZ327733:PPZ327737 PZV327733:PZV327737 QJR327733:QJR327737 QTN327733:QTN327737 RDJ327733:RDJ327737 RNF327733:RNF327737 RXB327733:RXB327737 SGX327733:SGX327737 SQT327733:SQT327737 TAP327733:TAP327737 TKL327733:TKL327737 TUH327733:TUH327737 UED327733:UED327737 UNZ327733:UNZ327737 UXV327733:UXV327737 VHR327733:VHR327737 VRN327733:VRN327737 WBJ327733:WBJ327737 WLF327733:WLF327737 WVB327733:WVB327737 G393269:G393273 IP393269:IP393273 SL393269:SL393273 ACH393269:ACH393273 AMD393269:AMD393273 AVZ393269:AVZ393273 BFV393269:BFV393273 BPR393269:BPR393273 BZN393269:BZN393273 CJJ393269:CJJ393273 CTF393269:CTF393273 DDB393269:DDB393273 DMX393269:DMX393273 DWT393269:DWT393273 EGP393269:EGP393273 EQL393269:EQL393273 FAH393269:FAH393273 FKD393269:FKD393273 FTZ393269:FTZ393273 GDV393269:GDV393273 GNR393269:GNR393273 GXN393269:GXN393273 HHJ393269:HHJ393273 HRF393269:HRF393273 IBB393269:IBB393273 IKX393269:IKX393273 IUT393269:IUT393273 JEP393269:JEP393273 JOL393269:JOL393273 JYH393269:JYH393273 KID393269:KID393273 KRZ393269:KRZ393273 LBV393269:LBV393273 LLR393269:LLR393273 LVN393269:LVN393273 MFJ393269:MFJ393273 MPF393269:MPF393273 MZB393269:MZB393273 NIX393269:NIX393273 NST393269:NST393273 OCP393269:OCP393273 OML393269:OML393273 OWH393269:OWH393273 PGD393269:PGD393273 PPZ393269:PPZ393273 PZV393269:PZV393273 QJR393269:QJR393273 QTN393269:QTN393273 RDJ393269:RDJ393273 RNF393269:RNF393273 RXB393269:RXB393273 SGX393269:SGX393273 SQT393269:SQT393273 TAP393269:TAP393273 TKL393269:TKL393273 TUH393269:TUH393273 UED393269:UED393273 UNZ393269:UNZ393273 UXV393269:UXV393273 VHR393269:VHR393273 VRN393269:VRN393273 WBJ393269:WBJ393273 WLF393269:WLF393273 WVB393269:WVB393273 G458805:G458809 IP458805:IP458809 SL458805:SL458809 ACH458805:ACH458809 AMD458805:AMD458809 AVZ458805:AVZ458809 BFV458805:BFV458809 BPR458805:BPR458809 BZN458805:BZN458809 CJJ458805:CJJ458809 CTF458805:CTF458809 DDB458805:DDB458809 DMX458805:DMX458809 DWT458805:DWT458809 EGP458805:EGP458809 EQL458805:EQL458809 FAH458805:FAH458809 FKD458805:FKD458809 FTZ458805:FTZ458809 GDV458805:GDV458809 GNR458805:GNR458809 GXN458805:GXN458809 HHJ458805:HHJ458809 HRF458805:HRF458809 IBB458805:IBB458809 IKX458805:IKX458809 IUT458805:IUT458809 JEP458805:JEP458809 JOL458805:JOL458809 JYH458805:JYH458809 KID458805:KID458809 KRZ458805:KRZ458809 LBV458805:LBV458809 LLR458805:LLR458809 LVN458805:LVN458809 MFJ458805:MFJ458809 MPF458805:MPF458809 MZB458805:MZB458809 NIX458805:NIX458809 NST458805:NST458809 OCP458805:OCP458809 OML458805:OML458809 OWH458805:OWH458809 PGD458805:PGD458809 PPZ458805:PPZ458809 PZV458805:PZV458809 QJR458805:QJR458809 QTN458805:QTN458809 RDJ458805:RDJ458809 RNF458805:RNF458809 RXB458805:RXB458809 SGX458805:SGX458809 SQT458805:SQT458809 TAP458805:TAP458809 TKL458805:TKL458809 TUH458805:TUH458809 UED458805:UED458809 UNZ458805:UNZ458809 UXV458805:UXV458809 VHR458805:VHR458809 VRN458805:VRN458809 WBJ458805:WBJ458809 WLF458805:WLF458809 WVB458805:WVB458809 G524341:G524345 IP524341:IP524345 SL524341:SL524345 ACH524341:ACH524345 AMD524341:AMD524345 AVZ524341:AVZ524345 BFV524341:BFV524345 BPR524341:BPR524345 BZN524341:BZN524345 CJJ524341:CJJ524345 CTF524341:CTF524345 DDB524341:DDB524345 DMX524341:DMX524345 DWT524341:DWT524345 EGP524341:EGP524345 EQL524341:EQL524345 FAH524341:FAH524345 FKD524341:FKD524345 FTZ524341:FTZ524345 GDV524341:GDV524345 GNR524341:GNR524345 GXN524341:GXN524345 HHJ524341:HHJ524345 HRF524341:HRF524345 IBB524341:IBB524345 IKX524341:IKX524345 IUT524341:IUT524345 JEP524341:JEP524345 JOL524341:JOL524345 JYH524341:JYH524345 KID524341:KID524345 KRZ524341:KRZ524345 LBV524341:LBV524345 LLR524341:LLR524345 LVN524341:LVN524345 MFJ524341:MFJ524345 MPF524341:MPF524345 MZB524341:MZB524345 NIX524341:NIX524345 NST524341:NST524345 OCP524341:OCP524345 OML524341:OML524345 OWH524341:OWH524345 PGD524341:PGD524345 PPZ524341:PPZ524345 PZV524341:PZV524345 QJR524341:QJR524345 QTN524341:QTN524345 RDJ524341:RDJ524345 RNF524341:RNF524345 RXB524341:RXB524345 SGX524341:SGX524345 SQT524341:SQT524345 TAP524341:TAP524345 TKL524341:TKL524345 TUH524341:TUH524345 UED524341:UED524345 UNZ524341:UNZ524345 UXV524341:UXV524345 VHR524341:VHR524345 VRN524341:VRN524345 WBJ524341:WBJ524345 WLF524341:WLF524345 WVB524341:WVB524345 G589877:G589881 IP589877:IP589881 SL589877:SL589881 ACH589877:ACH589881 AMD589877:AMD589881 AVZ589877:AVZ589881 BFV589877:BFV589881 BPR589877:BPR589881 BZN589877:BZN589881 CJJ589877:CJJ589881 CTF589877:CTF589881 DDB589877:DDB589881 DMX589877:DMX589881 DWT589877:DWT589881 EGP589877:EGP589881 EQL589877:EQL589881 FAH589877:FAH589881 FKD589877:FKD589881 FTZ589877:FTZ589881 GDV589877:GDV589881 GNR589877:GNR589881 GXN589877:GXN589881 HHJ589877:HHJ589881 HRF589877:HRF589881 IBB589877:IBB589881 IKX589877:IKX589881 IUT589877:IUT589881 JEP589877:JEP589881 JOL589877:JOL589881 JYH589877:JYH589881 KID589877:KID589881 KRZ589877:KRZ589881 LBV589877:LBV589881 LLR589877:LLR589881 LVN589877:LVN589881 MFJ589877:MFJ589881 MPF589877:MPF589881 MZB589877:MZB589881 NIX589877:NIX589881 NST589877:NST589881 OCP589877:OCP589881 OML589877:OML589881 OWH589877:OWH589881 PGD589877:PGD589881 PPZ589877:PPZ589881 PZV589877:PZV589881 QJR589877:QJR589881 QTN589877:QTN589881 RDJ589877:RDJ589881 RNF589877:RNF589881 RXB589877:RXB589881 SGX589877:SGX589881 SQT589877:SQT589881 TAP589877:TAP589881 TKL589877:TKL589881 TUH589877:TUH589881 UED589877:UED589881 UNZ589877:UNZ589881 UXV589877:UXV589881 VHR589877:VHR589881 VRN589877:VRN589881 WBJ589877:WBJ589881 WLF589877:WLF589881 WVB589877:WVB589881 G655413:G655417 IP655413:IP655417 SL655413:SL655417 ACH655413:ACH655417 AMD655413:AMD655417 AVZ655413:AVZ655417 BFV655413:BFV655417 BPR655413:BPR655417 BZN655413:BZN655417 CJJ655413:CJJ655417 CTF655413:CTF655417 DDB655413:DDB655417 DMX655413:DMX655417 DWT655413:DWT655417 EGP655413:EGP655417 EQL655413:EQL655417 FAH655413:FAH655417 FKD655413:FKD655417 FTZ655413:FTZ655417 GDV655413:GDV655417 GNR655413:GNR655417 GXN655413:GXN655417 HHJ655413:HHJ655417 HRF655413:HRF655417 IBB655413:IBB655417 IKX655413:IKX655417 IUT655413:IUT655417 JEP655413:JEP655417 JOL655413:JOL655417 JYH655413:JYH655417 KID655413:KID655417 KRZ655413:KRZ655417 LBV655413:LBV655417 LLR655413:LLR655417 LVN655413:LVN655417 MFJ655413:MFJ655417 MPF655413:MPF655417 MZB655413:MZB655417 NIX655413:NIX655417 NST655413:NST655417 OCP655413:OCP655417 OML655413:OML655417 OWH655413:OWH655417 PGD655413:PGD655417 PPZ655413:PPZ655417 PZV655413:PZV655417 QJR655413:QJR655417 QTN655413:QTN655417 RDJ655413:RDJ655417 RNF655413:RNF655417 RXB655413:RXB655417 SGX655413:SGX655417 SQT655413:SQT655417 TAP655413:TAP655417 TKL655413:TKL655417 TUH655413:TUH655417 UED655413:UED655417 UNZ655413:UNZ655417 UXV655413:UXV655417 VHR655413:VHR655417 VRN655413:VRN655417 WBJ655413:WBJ655417 WLF655413:WLF655417 WVB655413:WVB655417 G720949:G720953 IP720949:IP720953 SL720949:SL720953 ACH720949:ACH720953 AMD720949:AMD720953 AVZ720949:AVZ720953 BFV720949:BFV720953 BPR720949:BPR720953 BZN720949:BZN720953 CJJ720949:CJJ720953 CTF720949:CTF720953 DDB720949:DDB720953 DMX720949:DMX720953 DWT720949:DWT720953 EGP720949:EGP720953 EQL720949:EQL720953 FAH720949:FAH720953 FKD720949:FKD720953 FTZ720949:FTZ720953 GDV720949:GDV720953 GNR720949:GNR720953 GXN720949:GXN720953 HHJ720949:HHJ720953 HRF720949:HRF720953 IBB720949:IBB720953 IKX720949:IKX720953 IUT720949:IUT720953 JEP720949:JEP720953 JOL720949:JOL720953 JYH720949:JYH720953 KID720949:KID720953 KRZ720949:KRZ720953 LBV720949:LBV720953 LLR720949:LLR720953 LVN720949:LVN720953 MFJ720949:MFJ720953 MPF720949:MPF720953 MZB720949:MZB720953 NIX720949:NIX720953 NST720949:NST720953 OCP720949:OCP720953 OML720949:OML720953 OWH720949:OWH720953 PGD720949:PGD720953 PPZ720949:PPZ720953 PZV720949:PZV720953 QJR720949:QJR720953 QTN720949:QTN720953 RDJ720949:RDJ720953 RNF720949:RNF720953 RXB720949:RXB720953 SGX720949:SGX720953 SQT720949:SQT720953 TAP720949:TAP720953 TKL720949:TKL720953 TUH720949:TUH720953 UED720949:UED720953 UNZ720949:UNZ720953 UXV720949:UXV720953 VHR720949:VHR720953 VRN720949:VRN720953 WBJ720949:WBJ720953 WLF720949:WLF720953 WVB720949:WVB720953 G786485:G786489 IP786485:IP786489 SL786485:SL786489 ACH786485:ACH786489 AMD786485:AMD786489 AVZ786485:AVZ786489 BFV786485:BFV786489 BPR786485:BPR786489 BZN786485:BZN786489 CJJ786485:CJJ786489 CTF786485:CTF786489 DDB786485:DDB786489 DMX786485:DMX786489 DWT786485:DWT786489 EGP786485:EGP786489 EQL786485:EQL786489 FAH786485:FAH786489 FKD786485:FKD786489 FTZ786485:FTZ786489 GDV786485:GDV786489 GNR786485:GNR786489 GXN786485:GXN786489 HHJ786485:HHJ786489 HRF786485:HRF786489 IBB786485:IBB786489 IKX786485:IKX786489 IUT786485:IUT786489 JEP786485:JEP786489 JOL786485:JOL786489 JYH786485:JYH786489 KID786485:KID786489 KRZ786485:KRZ786489 LBV786485:LBV786489 LLR786485:LLR786489 LVN786485:LVN786489 MFJ786485:MFJ786489 MPF786485:MPF786489 MZB786485:MZB786489 NIX786485:NIX786489 NST786485:NST786489 OCP786485:OCP786489 OML786485:OML786489 OWH786485:OWH786489 PGD786485:PGD786489 PPZ786485:PPZ786489 PZV786485:PZV786489 QJR786485:QJR786489 QTN786485:QTN786489 RDJ786485:RDJ786489 RNF786485:RNF786489 RXB786485:RXB786489 SGX786485:SGX786489 SQT786485:SQT786489 TAP786485:TAP786489 TKL786485:TKL786489 TUH786485:TUH786489 UED786485:UED786489 UNZ786485:UNZ786489 UXV786485:UXV786489 VHR786485:VHR786489 VRN786485:VRN786489 WBJ786485:WBJ786489 WLF786485:WLF786489 WVB786485:WVB786489 G852021:G852025 IP852021:IP852025 SL852021:SL852025 ACH852021:ACH852025 AMD852021:AMD852025 AVZ852021:AVZ852025 BFV852021:BFV852025 BPR852021:BPR852025 BZN852021:BZN852025 CJJ852021:CJJ852025 CTF852021:CTF852025 DDB852021:DDB852025 DMX852021:DMX852025 DWT852021:DWT852025 EGP852021:EGP852025 EQL852021:EQL852025 FAH852021:FAH852025 FKD852021:FKD852025 FTZ852021:FTZ852025 GDV852021:GDV852025 GNR852021:GNR852025 GXN852021:GXN852025 HHJ852021:HHJ852025 HRF852021:HRF852025 IBB852021:IBB852025 IKX852021:IKX852025 IUT852021:IUT852025 JEP852021:JEP852025 JOL852021:JOL852025 JYH852021:JYH852025 KID852021:KID852025 KRZ852021:KRZ852025 LBV852021:LBV852025 LLR852021:LLR852025 LVN852021:LVN852025 MFJ852021:MFJ852025 MPF852021:MPF852025 MZB852021:MZB852025 NIX852021:NIX852025 NST852021:NST852025 OCP852021:OCP852025 OML852021:OML852025 OWH852021:OWH852025 PGD852021:PGD852025 PPZ852021:PPZ852025 PZV852021:PZV852025 QJR852021:QJR852025 QTN852021:QTN852025 RDJ852021:RDJ852025 RNF852021:RNF852025 RXB852021:RXB852025 SGX852021:SGX852025 SQT852021:SQT852025 TAP852021:TAP852025 TKL852021:TKL852025 TUH852021:TUH852025 UED852021:UED852025 UNZ852021:UNZ852025 UXV852021:UXV852025 VHR852021:VHR852025 VRN852021:VRN852025 WBJ852021:WBJ852025 WLF852021:WLF852025 WVB852021:WVB852025 G917557:G917561 IP917557:IP917561 SL917557:SL917561 ACH917557:ACH917561 AMD917557:AMD917561 AVZ917557:AVZ917561 BFV917557:BFV917561 BPR917557:BPR917561 BZN917557:BZN917561 CJJ917557:CJJ917561 CTF917557:CTF917561 DDB917557:DDB917561 DMX917557:DMX917561 DWT917557:DWT917561 EGP917557:EGP917561 EQL917557:EQL917561 FAH917557:FAH917561 FKD917557:FKD917561 FTZ917557:FTZ917561 GDV917557:GDV917561 GNR917557:GNR917561 GXN917557:GXN917561 HHJ917557:HHJ917561 HRF917557:HRF917561 IBB917557:IBB917561 IKX917557:IKX917561 IUT917557:IUT917561 JEP917557:JEP917561 JOL917557:JOL917561 JYH917557:JYH917561 KID917557:KID917561 KRZ917557:KRZ917561 LBV917557:LBV917561 LLR917557:LLR917561 LVN917557:LVN917561 MFJ917557:MFJ917561 MPF917557:MPF917561 MZB917557:MZB917561 NIX917557:NIX917561 NST917557:NST917561 OCP917557:OCP917561 OML917557:OML917561 OWH917557:OWH917561 PGD917557:PGD917561 PPZ917557:PPZ917561 PZV917557:PZV917561 QJR917557:QJR917561 QTN917557:QTN917561 RDJ917557:RDJ917561 RNF917557:RNF917561 RXB917557:RXB917561 SGX917557:SGX917561 SQT917557:SQT917561 TAP917557:TAP917561 TKL917557:TKL917561 TUH917557:TUH917561 UED917557:UED917561 UNZ917557:UNZ917561 UXV917557:UXV917561 VHR917557:VHR917561 VRN917557:VRN917561 WBJ917557:WBJ917561 WLF917557:WLF917561 WVB917557:WVB917561 G983093:G983097 IP983093:IP983097 SL983093:SL983097 ACH983093:ACH983097 AMD983093:AMD983097 AVZ983093:AVZ983097 BFV983093:BFV983097 BPR983093:BPR983097 BZN983093:BZN983097 CJJ983093:CJJ983097 CTF983093:CTF983097 DDB983093:DDB983097 DMX983093:DMX983097 DWT983093:DWT983097 EGP983093:EGP983097 EQL983093:EQL983097 FAH983093:FAH983097 FKD983093:FKD983097 FTZ983093:FTZ983097 GDV983093:GDV983097 GNR983093:GNR983097 GXN983093:GXN983097 HHJ983093:HHJ983097 HRF983093:HRF983097 IBB983093:IBB983097 IKX983093:IKX983097 IUT983093:IUT983097 JEP983093:JEP983097 JOL983093:JOL983097 JYH983093:JYH983097 KID983093:KID983097 KRZ983093:KRZ983097 LBV983093:LBV983097 LLR983093:LLR983097 LVN983093:LVN983097 MFJ983093:MFJ983097 MPF983093:MPF983097 MZB983093:MZB983097 NIX983093:NIX983097 NST983093:NST983097 OCP983093:OCP983097 OML983093:OML983097 OWH983093:OWH983097 PGD983093:PGD983097 PPZ983093:PPZ983097 PZV983093:PZV983097 QJR983093:QJR983097 QTN983093:QTN983097 RDJ983093:RDJ983097 RNF983093:RNF983097 RXB983093:RXB983097 SGX983093:SGX983097 SQT983093:SQT983097 TAP983093:TAP983097 TKL983093:TKL983097 TUH983093:TUH983097 UED983093:UED983097 UNZ983093:UNZ983097 UXV983093:UXV983097 VHR983093:VHR983097 VRN983093:VRN983097 WBJ983093:WBJ983097 WLF983093:WLF983097 WVB983093:WVB983097 IS53:IS57 SO53:SO57 ACK53:ACK57 AMG53:AMG57 AWC53:AWC57 BFY53:BFY57 BPU53:BPU57 BZQ53:BZQ57 CJM53:CJM57 CTI53:CTI57 DDE53:DDE57 DNA53:DNA57 DWW53:DWW57 EGS53:EGS57 EQO53:EQO57 FAK53:FAK57 FKG53:FKG57 FUC53:FUC57 GDY53:GDY57 GNU53:GNU57 GXQ53:GXQ57 HHM53:HHM57 HRI53:HRI57 IBE53:IBE57 ILA53:ILA57 IUW53:IUW57 JES53:JES57 JOO53:JOO57 JYK53:JYK57 KIG53:KIG57 KSC53:KSC57 LBY53:LBY57 LLU53:LLU57 LVQ53:LVQ57 MFM53:MFM57 MPI53:MPI57 MZE53:MZE57 NJA53:NJA57 NSW53:NSW57 OCS53:OCS57 OMO53:OMO57 OWK53:OWK57 PGG53:PGG57 PQC53:PQC57 PZY53:PZY57 QJU53:QJU57 QTQ53:QTQ57 RDM53:RDM57 RNI53:RNI57 RXE53:RXE57 SHA53:SHA57 SQW53:SQW57 TAS53:TAS57 TKO53:TKO57 TUK53:TUK57 UEG53:UEG57 UOC53:UOC57 UXY53:UXY57 VHU53:VHU57 VRQ53:VRQ57 WBM53:WBM57 WLI53:WLI57 WVE53:WVE57 IS65589:IS65593 SO65589:SO65593 ACK65589:ACK65593 AMG65589:AMG65593 AWC65589:AWC65593 BFY65589:BFY65593 BPU65589:BPU65593 BZQ65589:BZQ65593 CJM65589:CJM65593 CTI65589:CTI65593 DDE65589:DDE65593 DNA65589:DNA65593 DWW65589:DWW65593 EGS65589:EGS65593 EQO65589:EQO65593 FAK65589:FAK65593 FKG65589:FKG65593 FUC65589:FUC65593 GDY65589:GDY65593 GNU65589:GNU65593 GXQ65589:GXQ65593 HHM65589:HHM65593 HRI65589:HRI65593 IBE65589:IBE65593 ILA65589:ILA65593 IUW65589:IUW65593 JES65589:JES65593 JOO65589:JOO65593 JYK65589:JYK65593 KIG65589:KIG65593 KSC65589:KSC65593 LBY65589:LBY65593 LLU65589:LLU65593 LVQ65589:LVQ65593 MFM65589:MFM65593 MPI65589:MPI65593 MZE65589:MZE65593 NJA65589:NJA65593 NSW65589:NSW65593 OCS65589:OCS65593 OMO65589:OMO65593 OWK65589:OWK65593 PGG65589:PGG65593 PQC65589:PQC65593 PZY65589:PZY65593 QJU65589:QJU65593 QTQ65589:QTQ65593 RDM65589:RDM65593 RNI65589:RNI65593 RXE65589:RXE65593 SHA65589:SHA65593 SQW65589:SQW65593 TAS65589:TAS65593 TKO65589:TKO65593 TUK65589:TUK65593 UEG65589:UEG65593 UOC65589:UOC65593 UXY65589:UXY65593 VHU65589:VHU65593 VRQ65589:VRQ65593 WBM65589:WBM65593 WLI65589:WLI65593 WVE65589:WVE65593 IS131125:IS131129 SO131125:SO131129 ACK131125:ACK131129 AMG131125:AMG131129 AWC131125:AWC131129 BFY131125:BFY131129 BPU131125:BPU131129 BZQ131125:BZQ131129 CJM131125:CJM131129 CTI131125:CTI131129 DDE131125:DDE131129 DNA131125:DNA131129 DWW131125:DWW131129 EGS131125:EGS131129 EQO131125:EQO131129 FAK131125:FAK131129 FKG131125:FKG131129 FUC131125:FUC131129 GDY131125:GDY131129 GNU131125:GNU131129 GXQ131125:GXQ131129 HHM131125:HHM131129 HRI131125:HRI131129 IBE131125:IBE131129 ILA131125:ILA131129 IUW131125:IUW131129 JES131125:JES131129 JOO131125:JOO131129 JYK131125:JYK131129 KIG131125:KIG131129 KSC131125:KSC131129 LBY131125:LBY131129 LLU131125:LLU131129 LVQ131125:LVQ131129 MFM131125:MFM131129 MPI131125:MPI131129 MZE131125:MZE131129 NJA131125:NJA131129 NSW131125:NSW131129 OCS131125:OCS131129 OMO131125:OMO131129 OWK131125:OWK131129 PGG131125:PGG131129 PQC131125:PQC131129 PZY131125:PZY131129 QJU131125:QJU131129 QTQ131125:QTQ131129 RDM131125:RDM131129 RNI131125:RNI131129 RXE131125:RXE131129 SHA131125:SHA131129 SQW131125:SQW131129 TAS131125:TAS131129 TKO131125:TKO131129 TUK131125:TUK131129 UEG131125:UEG131129 UOC131125:UOC131129 UXY131125:UXY131129 VHU131125:VHU131129 VRQ131125:VRQ131129 WBM131125:WBM131129 WLI131125:WLI131129 WVE131125:WVE131129 IS196661:IS196665 SO196661:SO196665 ACK196661:ACK196665 AMG196661:AMG196665 AWC196661:AWC196665 BFY196661:BFY196665 BPU196661:BPU196665 BZQ196661:BZQ196665 CJM196661:CJM196665 CTI196661:CTI196665 DDE196661:DDE196665 DNA196661:DNA196665 DWW196661:DWW196665 EGS196661:EGS196665 EQO196661:EQO196665 FAK196661:FAK196665 FKG196661:FKG196665 FUC196661:FUC196665 GDY196661:GDY196665 GNU196661:GNU196665 GXQ196661:GXQ196665 HHM196661:HHM196665 HRI196661:HRI196665 IBE196661:IBE196665 ILA196661:ILA196665 IUW196661:IUW196665 JES196661:JES196665 JOO196661:JOO196665 JYK196661:JYK196665 KIG196661:KIG196665 KSC196661:KSC196665 LBY196661:LBY196665 LLU196661:LLU196665 LVQ196661:LVQ196665 MFM196661:MFM196665 MPI196661:MPI196665 MZE196661:MZE196665 NJA196661:NJA196665 NSW196661:NSW196665 OCS196661:OCS196665 OMO196661:OMO196665 OWK196661:OWK196665 PGG196661:PGG196665 PQC196661:PQC196665 PZY196661:PZY196665 QJU196661:QJU196665 QTQ196661:QTQ196665 RDM196661:RDM196665 RNI196661:RNI196665 RXE196661:RXE196665 SHA196661:SHA196665 SQW196661:SQW196665 TAS196661:TAS196665 TKO196661:TKO196665 TUK196661:TUK196665 UEG196661:UEG196665 UOC196661:UOC196665 UXY196661:UXY196665 VHU196661:VHU196665 VRQ196661:VRQ196665 WBM196661:WBM196665 WLI196661:WLI196665 WVE196661:WVE196665 IS262197:IS262201 SO262197:SO262201 ACK262197:ACK262201 AMG262197:AMG262201 AWC262197:AWC262201 BFY262197:BFY262201 BPU262197:BPU262201 BZQ262197:BZQ262201 CJM262197:CJM262201 CTI262197:CTI262201 DDE262197:DDE262201 DNA262197:DNA262201 DWW262197:DWW262201 EGS262197:EGS262201 EQO262197:EQO262201 FAK262197:FAK262201 FKG262197:FKG262201 FUC262197:FUC262201 GDY262197:GDY262201 GNU262197:GNU262201 GXQ262197:GXQ262201 HHM262197:HHM262201 HRI262197:HRI262201 IBE262197:IBE262201 ILA262197:ILA262201 IUW262197:IUW262201 JES262197:JES262201 JOO262197:JOO262201 JYK262197:JYK262201 KIG262197:KIG262201 KSC262197:KSC262201 LBY262197:LBY262201 LLU262197:LLU262201 LVQ262197:LVQ262201 MFM262197:MFM262201 MPI262197:MPI262201 MZE262197:MZE262201 NJA262197:NJA262201 NSW262197:NSW262201 OCS262197:OCS262201 OMO262197:OMO262201 OWK262197:OWK262201 PGG262197:PGG262201 PQC262197:PQC262201 PZY262197:PZY262201 QJU262197:QJU262201 QTQ262197:QTQ262201 RDM262197:RDM262201 RNI262197:RNI262201 RXE262197:RXE262201 SHA262197:SHA262201 SQW262197:SQW262201 TAS262197:TAS262201 TKO262197:TKO262201 TUK262197:TUK262201 UEG262197:UEG262201 UOC262197:UOC262201 UXY262197:UXY262201 VHU262197:VHU262201 VRQ262197:VRQ262201 WBM262197:WBM262201 WLI262197:WLI262201 WVE262197:WVE262201 IS327733:IS327737 SO327733:SO327737 ACK327733:ACK327737 AMG327733:AMG327737 AWC327733:AWC327737 BFY327733:BFY327737 BPU327733:BPU327737 BZQ327733:BZQ327737 CJM327733:CJM327737 CTI327733:CTI327737 DDE327733:DDE327737 DNA327733:DNA327737 DWW327733:DWW327737 EGS327733:EGS327737 EQO327733:EQO327737 FAK327733:FAK327737 FKG327733:FKG327737 FUC327733:FUC327737 GDY327733:GDY327737 GNU327733:GNU327737 GXQ327733:GXQ327737 HHM327733:HHM327737 HRI327733:HRI327737 IBE327733:IBE327737 ILA327733:ILA327737 IUW327733:IUW327737 JES327733:JES327737 JOO327733:JOO327737 JYK327733:JYK327737 KIG327733:KIG327737 KSC327733:KSC327737 LBY327733:LBY327737 LLU327733:LLU327737 LVQ327733:LVQ327737 MFM327733:MFM327737 MPI327733:MPI327737 MZE327733:MZE327737 NJA327733:NJA327737 NSW327733:NSW327737 OCS327733:OCS327737 OMO327733:OMO327737 OWK327733:OWK327737 PGG327733:PGG327737 PQC327733:PQC327737 PZY327733:PZY327737 QJU327733:QJU327737 QTQ327733:QTQ327737 RDM327733:RDM327737 RNI327733:RNI327737 RXE327733:RXE327737 SHA327733:SHA327737 SQW327733:SQW327737 TAS327733:TAS327737 TKO327733:TKO327737 TUK327733:TUK327737 UEG327733:UEG327737 UOC327733:UOC327737 UXY327733:UXY327737 VHU327733:VHU327737 VRQ327733:VRQ327737 WBM327733:WBM327737 WLI327733:WLI327737 WVE327733:WVE327737 IS393269:IS393273 SO393269:SO393273 ACK393269:ACK393273 AMG393269:AMG393273 AWC393269:AWC393273 BFY393269:BFY393273 BPU393269:BPU393273 BZQ393269:BZQ393273 CJM393269:CJM393273 CTI393269:CTI393273 DDE393269:DDE393273 DNA393269:DNA393273 DWW393269:DWW393273 EGS393269:EGS393273 EQO393269:EQO393273 FAK393269:FAK393273 FKG393269:FKG393273 FUC393269:FUC393273 GDY393269:GDY393273 GNU393269:GNU393273 GXQ393269:GXQ393273 HHM393269:HHM393273 HRI393269:HRI393273 IBE393269:IBE393273 ILA393269:ILA393273 IUW393269:IUW393273 JES393269:JES393273 JOO393269:JOO393273 JYK393269:JYK393273 KIG393269:KIG393273 KSC393269:KSC393273 LBY393269:LBY393273 LLU393269:LLU393273 LVQ393269:LVQ393273 MFM393269:MFM393273 MPI393269:MPI393273 MZE393269:MZE393273 NJA393269:NJA393273 NSW393269:NSW393273 OCS393269:OCS393273 OMO393269:OMO393273 OWK393269:OWK393273 PGG393269:PGG393273 PQC393269:PQC393273 PZY393269:PZY393273 QJU393269:QJU393273 QTQ393269:QTQ393273 RDM393269:RDM393273 RNI393269:RNI393273 RXE393269:RXE393273 SHA393269:SHA393273 SQW393269:SQW393273 TAS393269:TAS393273 TKO393269:TKO393273 TUK393269:TUK393273 UEG393269:UEG393273 UOC393269:UOC393273 UXY393269:UXY393273 VHU393269:VHU393273 VRQ393269:VRQ393273 WBM393269:WBM393273 WLI393269:WLI393273 WVE393269:WVE393273 IS458805:IS458809 SO458805:SO458809 ACK458805:ACK458809 AMG458805:AMG458809 AWC458805:AWC458809 BFY458805:BFY458809 BPU458805:BPU458809 BZQ458805:BZQ458809 CJM458805:CJM458809 CTI458805:CTI458809 DDE458805:DDE458809 DNA458805:DNA458809 DWW458805:DWW458809 EGS458805:EGS458809 EQO458805:EQO458809 FAK458805:FAK458809 FKG458805:FKG458809 FUC458805:FUC458809 GDY458805:GDY458809 GNU458805:GNU458809 GXQ458805:GXQ458809 HHM458805:HHM458809 HRI458805:HRI458809 IBE458805:IBE458809 ILA458805:ILA458809 IUW458805:IUW458809 JES458805:JES458809 JOO458805:JOO458809 JYK458805:JYK458809 KIG458805:KIG458809 KSC458805:KSC458809 LBY458805:LBY458809 LLU458805:LLU458809 LVQ458805:LVQ458809 MFM458805:MFM458809 MPI458805:MPI458809 MZE458805:MZE458809 NJA458805:NJA458809 NSW458805:NSW458809 OCS458805:OCS458809 OMO458805:OMO458809 OWK458805:OWK458809 PGG458805:PGG458809 PQC458805:PQC458809 PZY458805:PZY458809 QJU458805:QJU458809 QTQ458805:QTQ458809 RDM458805:RDM458809 RNI458805:RNI458809 RXE458805:RXE458809 SHA458805:SHA458809 SQW458805:SQW458809 TAS458805:TAS458809 TKO458805:TKO458809 TUK458805:TUK458809 UEG458805:UEG458809 UOC458805:UOC458809 UXY458805:UXY458809 VHU458805:VHU458809 VRQ458805:VRQ458809 WBM458805:WBM458809 WLI458805:WLI458809 WVE458805:WVE458809 IS524341:IS524345 SO524341:SO524345 ACK524341:ACK524345 AMG524341:AMG524345 AWC524341:AWC524345 BFY524341:BFY524345 BPU524341:BPU524345 BZQ524341:BZQ524345 CJM524341:CJM524345 CTI524341:CTI524345 DDE524341:DDE524345 DNA524341:DNA524345 DWW524341:DWW524345 EGS524341:EGS524345 EQO524341:EQO524345 FAK524341:FAK524345 FKG524341:FKG524345 FUC524341:FUC524345 GDY524341:GDY524345 GNU524341:GNU524345 GXQ524341:GXQ524345 HHM524341:HHM524345 HRI524341:HRI524345 IBE524341:IBE524345 ILA524341:ILA524345 IUW524341:IUW524345 JES524341:JES524345 JOO524341:JOO524345 JYK524341:JYK524345 KIG524341:KIG524345 KSC524341:KSC524345 LBY524341:LBY524345 LLU524341:LLU524345 LVQ524341:LVQ524345 MFM524341:MFM524345 MPI524341:MPI524345 MZE524341:MZE524345 NJA524341:NJA524345 NSW524341:NSW524345 OCS524341:OCS524345 OMO524341:OMO524345 OWK524341:OWK524345 PGG524341:PGG524345 PQC524341:PQC524345 PZY524341:PZY524345 QJU524341:QJU524345 QTQ524341:QTQ524345 RDM524341:RDM524345 RNI524341:RNI524345 RXE524341:RXE524345 SHA524341:SHA524345 SQW524341:SQW524345 TAS524341:TAS524345 TKO524341:TKO524345 TUK524341:TUK524345 UEG524341:UEG524345 UOC524341:UOC524345 UXY524341:UXY524345 VHU524341:VHU524345 VRQ524341:VRQ524345 WBM524341:WBM524345 WLI524341:WLI524345 WVE524341:WVE524345 IS589877:IS589881 SO589877:SO589881 ACK589877:ACK589881 AMG589877:AMG589881 AWC589877:AWC589881 BFY589877:BFY589881 BPU589877:BPU589881 BZQ589877:BZQ589881 CJM589877:CJM589881 CTI589877:CTI589881 DDE589877:DDE589881 DNA589877:DNA589881 DWW589877:DWW589881 EGS589877:EGS589881 EQO589877:EQO589881 FAK589877:FAK589881 FKG589877:FKG589881 FUC589877:FUC589881 GDY589877:GDY589881 GNU589877:GNU589881 GXQ589877:GXQ589881 HHM589877:HHM589881 HRI589877:HRI589881 IBE589877:IBE589881 ILA589877:ILA589881 IUW589877:IUW589881 JES589877:JES589881 JOO589877:JOO589881 JYK589877:JYK589881 KIG589877:KIG589881 KSC589877:KSC589881 LBY589877:LBY589881 LLU589877:LLU589881 LVQ589877:LVQ589881 MFM589877:MFM589881 MPI589877:MPI589881 MZE589877:MZE589881 NJA589877:NJA589881 NSW589877:NSW589881 OCS589877:OCS589881 OMO589877:OMO589881 OWK589877:OWK589881 PGG589877:PGG589881 PQC589877:PQC589881 PZY589877:PZY589881 QJU589877:QJU589881 QTQ589877:QTQ589881 RDM589877:RDM589881 RNI589877:RNI589881 RXE589877:RXE589881 SHA589877:SHA589881 SQW589877:SQW589881 TAS589877:TAS589881 TKO589877:TKO589881 TUK589877:TUK589881 UEG589877:UEG589881 UOC589877:UOC589881 UXY589877:UXY589881 VHU589877:VHU589881 VRQ589877:VRQ589881 WBM589877:WBM589881 WLI589877:WLI589881 WVE589877:WVE589881 IS655413:IS655417 SO655413:SO655417 ACK655413:ACK655417 AMG655413:AMG655417 AWC655413:AWC655417 BFY655413:BFY655417 BPU655413:BPU655417 BZQ655413:BZQ655417 CJM655413:CJM655417 CTI655413:CTI655417 DDE655413:DDE655417 DNA655413:DNA655417 DWW655413:DWW655417 EGS655413:EGS655417 EQO655413:EQO655417 FAK655413:FAK655417 FKG655413:FKG655417 FUC655413:FUC655417 GDY655413:GDY655417 GNU655413:GNU655417 GXQ655413:GXQ655417 HHM655413:HHM655417 HRI655413:HRI655417 IBE655413:IBE655417 ILA655413:ILA655417 IUW655413:IUW655417 JES655413:JES655417 JOO655413:JOO655417 JYK655413:JYK655417 KIG655413:KIG655417 KSC655413:KSC655417 LBY655413:LBY655417 LLU655413:LLU655417 LVQ655413:LVQ655417 MFM655413:MFM655417 MPI655413:MPI655417 MZE655413:MZE655417 NJA655413:NJA655417 NSW655413:NSW655417 OCS655413:OCS655417 OMO655413:OMO655417 OWK655413:OWK655417 PGG655413:PGG655417 PQC655413:PQC655417 PZY655413:PZY655417 QJU655413:QJU655417 QTQ655413:QTQ655417 RDM655413:RDM655417 RNI655413:RNI655417 RXE655413:RXE655417 SHA655413:SHA655417 SQW655413:SQW655417 TAS655413:TAS655417 TKO655413:TKO655417 TUK655413:TUK655417 UEG655413:UEG655417 UOC655413:UOC655417 UXY655413:UXY655417 VHU655413:VHU655417 VRQ655413:VRQ655417 WBM655413:WBM655417 WLI655413:WLI655417 WVE655413:WVE655417 IS720949:IS720953 SO720949:SO720953 ACK720949:ACK720953 AMG720949:AMG720953 AWC720949:AWC720953 BFY720949:BFY720953 BPU720949:BPU720953 BZQ720949:BZQ720953 CJM720949:CJM720953 CTI720949:CTI720953 DDE720949:DDE720953 DNA720949:DNA720953 DWW720949:DWW720953 EGS720949:EGS720953 EQO720949:EQO720953 FAK720949:FAK720953 FKG720949:FKG720953 FUC720949:FUC720953 GDY720949:GDY720953 GNU720949:GNU720953 GXQ720949:GXQ720953 HHM720949:HHM720953 HRI720949:HRI720953 IBE720949:IBE720953 ILA720949:ILA720953 IUW720949:IUW720953 JES720949:JES720953 JOO720949:JOO720953 JYK720949:JYK720953 KIG720949:KIG720953 KSC720949:KSC720953 LBY720949:LBY720953 LLU720949:LLU720953 LVQ720949:LVQ720953 MFM720949:MFM720953 MPI720949:MPI720953 MZE720949:MZE720953 NJA720949:NJA720953 NSW720949:NSW720953 OCS720949:OCS720953 OMO720949:OMO720953 OWK720949:OWK720953 PGG720949:PGG720953 PQC720949:PQC720953 PZY720949:PZY720953 QJU720949:QJU720953 QTQ720949:QTQ720953 RDM720949:RDM720953 RNI720949:RNI720953 RXE720949:RXE720953 SHA720949:SHA720953 SQW720949:SQW720953 TAS720949:TAS720953 TKO720949:TKO720953 TUK720949:TUK720953 UEG720949:UEG720953 UOC720949:UOC720953 UXY720949:UXY720953 VHU720949:VHU720953 VRQ720949:VRQ720953 WBM720949:WBM720953 WLI720949:WLI720953 WVE720949:WVE720953 IS786485:IS786489 SO786485:SO786489 ACK786485:ACK786489 AMG786485:AMG786489 AWC786485:AWC786489 BFY786485:BFY786489 BPU786485:BPU786489 BZQ786485:BZQ786489 CJM786485:CJM786489 CTI786485:CTI786489 DDE786485:DDE786489 DNA786485:DNA786489 DWW786485:DWW786489 EGS786485:EGS786489 EQO786485:EQO786489 FAK786485:FAK786489 FKG786485:FKG786489 FUC786485:FUC786489 GDY786485:GDY786489 GNU786485:GNU786489 GXQ786485:GXQ786489 HHM786485:HHM786489 HRI786485:HRI786489 IBE786485:IBE786489 ILA786485:ILA786489 IUW786485:IUW786489 JES786485:JES786489 JOO786485:JOO786489 JYK786485:JYK786489 KIG786485:KIG786489 KSC786485:KSC786489 LBY786485:LBY786489 LLU786485:LLU786489 LVQ786485:LVQ786489 MFM786485:MFM786489 MPI786485:MPI786489 MZE786485:MZE786489 NJA786485:NJA786489 NSW786485:NSW786489 OCS786485:OCS786489 OMO786485:OMO786489 OWK786485:OWK786489 PGG786485:PGG786489 PQC786485:PQC786489 PZY786485:PZY786489 QJU786485:QJU786489 QTQ786485:QTQ786489 RDM786485:RDM786489 RNI786485:RNI786489 RXE786485:RXE786489 SHA786485:SHA786489 SQW786485:SQW786489 TAS786485:TAS786489 TKO786485:TKO786489 TUK786485:TUK786489 UEG786485:UEG786489 UOC786485:UOC786489 UXY786485:UXY786489 VHU786485:VHU786489 VRQ786485:VRQ786489 WBM786485:WBM786489 WLI786485:WLI786489 WVE786485:WVE786489 IS852021:IS852025 SO852021:SO852025 ACK852021:ACK852025 AMG852021:AMG852025 AWC852021:AWC852025 BFY852021:BFY852025 BPU852021:BPU852025 BZQ852021:BZQ852025 CJM852021:CJM852025 CTI852021:CTI852025 DDE852021:DDE852025 DNA852021:DNA852025 DWW852021:DWW852025 EGS852021:EGS852025 EQO852021:EQO852025 FAK852021:FAK852025 FKG852021:FKG852025 FUC852021:FUC852025 GDY852021:GDY852025 GNU852021:GNU852025 GXQ852021:GXQ852025 HHM852021:HHM852025 HRI852021:HRI852025 IBE852021:IBE852025 ILA852021:ILA852025 IUW852021:IUW852025 JES852021:JES852025 JOO852021:JOO852025 JYK852021:JYK852025 KIG852021:KIG852025 KSC852021:KSC852025 LBY852021:LBY852025 LLU852021:LLU852025 LVQ852021:LVQ852025 MFM852021:MFM852025 MPI852021:MPI852025 MZE852021:MZE852025 NJA852021:NJA852025 NSW852021:NSW852025 OCS852021:OCS852025 OMO852021:OMO852025 OWK852021:OWK852025 PGG852021:PGG852025 PQC852021:PQC852025 PZY852021:PZY852025 QJU852021:QJU852025 QTQ852021:QTQ852025 RDM852021:RDM852025 RNI852021:RNI852025 RXE852021:RXE852025 SHA852021:SHA852025 SQW852021:SQW852025 TAS852021:TAS852025 TKO852021:TKO852025 TUK852021:TUK852025 UEG852021:UEG852025 UOC852021:UOC852025 UXY852021:UXY852025 VHU852021:VHU852025 VRQ852021:VRQ852025 WBM852021:WBM852025 WLI852021:WLI852025 WVE852021:WVE852025 IS917557:IS917561 SO917557:SO917561 ACK917557:ACK917561 AMG917557:AMG917561 AWC917557:AWC917561 BFY917557:BFY917561 BPU917557:BPU917561 BZQ917557:BZQ917561 CJM917557:CJM917561 CTI917557:CTI917561 DDE917557:DDE917561 DNA917557:DNA917561 DWW917557:DWW917561 EGS917557:EGS917561 EQO917557:EQO917561 FAK917557:FAK917561 FKG917557:FKG917561 FUC917557:FUC917561 GDY917557:GDY917561 GNU917557:GNU917561 GXQ917557:GXQ917561 HHM917557:HHM917561 HRI917557:HRI917561 IBE917557:IBE917561 ILA917557:ILA917561 IUW917557:IUW917561 JES917557:JES917561 JOO917557:JOO917561 JYK917557:JYK917561 KIG917557:KIG917561 KSC917557:KSC917561 LBY917557:LBY917561 LLU917557:LLU917561 LVQ917557:LVQ917561 MFM917557:MFM917561 MPI917557:MPI917561 MZE917557:MZE917561 NJA917557:NJA917561 NSW917557:NSW917561 OCS917557:OCS917561 OMO917557:OMO917561 OWK917557:OWK917561 PGG917557:PGG917561 PQC917557:PQC917561 PZY917557:PZY917561 QJU917557:QJU917561 QTQ917557:QTQ917561 RDM917557:RDM917561 RNI917557:RNI917561 RXE917557:RXE917561 SHA917557:SHA917561 SQW917557:SQW917561 TAS917557:TAS917561 TKO917557:TKO917561 TUK917557:TUK917561 UEG917557:UEG917561 UOC917557:UOC917561 UXY917557:UXY917561 VHU917557:VHU917561 VRQ917557:VRQ917561 WBM917557:WBM917561 WLI917557:WLI917561 WVE917557:WVE917561 IS983093:IS983097 SO983093:SO983097 ACK983093:ACK983097 AMG983093:AMG983097 AWC983093:AWC983097 BFY983093:BFY983097 BPU983093:BPU983097 BZQ983093:BZQ983097 CJM983093:CJM983097 CTI983093:CTI983097 DDE983093:DDE983097 DNA983093:DNA983097 DWW983093:DWW983097 EGS983093:EGS983097 EQO983093:EQO983097 FAK983093:FAK983097 FKG983093:FKG983097 FUC983093:FUC983097 GDY983093:GDY983097 GNU983093:GNU983097 GXQ983093:GXQ983097 HHM983093:HHM983097 HRI983093:HRI983097 IBE983093:IBE983097 ILA983093:ILA983097 IUW983093:IUW983097 JES983093:JES983097 JOO983093:JOO983097 JYK983093:JYK983097 KIG983093:KIG983097 KSC983093:KSC983097 LBY983093:LBY983097 LLU983093:LLU983097 LVQ983093:LVQ983097 MFM983093:MFM983097 MPI983093:MPI983097 MZE983093:MZE983097 NJA983093:NJA983097 NSW983093:NSW983097 OCS983093:OCS983097 OMO983093:OMO983097 OWK983093:OWK983097 PGG983093:PGG983097 PQC983093:PQC983097 PZY983093:PZY983097 QJU983093:QJU983097 QTQ983093:QTQ983097 RDM983093:RDM983097 RNI983093:RNI983097 RXE983093:RXE983097 SHA983093:SHA983097 SQW983093:SQW983097 TAS983093:TAS983097 TKO983093:TKO983097 TUK983093:TUK983097 UEG983093:UEG983097 UOC983093:UOC983097 UXY983093:UXY983097 VHU983093:VHU983097 VRQ983093:VRQ983097 WBM983093:WBM983097 WLI983093:WLI983097 WVE983093:WVE983097 IV53:IV57 SR53:SR57 ACN53:ACN57 AMJ53:AMJ57 AWF53:AWF57 BGB53:BGB57 BPX53:BPX57 BZT53:BZT57 CJP53:CJP57 CTL53:CTL57 DDH53:DDH57 DND53:DND57 DWZ53:DWZ57 EGV53:EGV57 EQR53:EQR57 FAN53:FAN57 FKJ53:FKJ57 FUF53:FUF57 GEB53:GEB57 GNX53:GNX57 GXT53:GXT57 HHP53:HHP57 HRL53:HRL57 IBH53:IBH57 ILD53:ILD57 IUZ53:IUZ57 JEV53:JEV57 JOR53:JOR57 JYN53:JYN57 KIJ53:KIJ57 KSF53:KSF57 LCB53:LCB57 LLX53:LLX57 LVT53:LVT57 MFP53:MFP57 MPL53:MPL57 MZH53:MZH57 NJD53:NJD57 NSZ53:NSZ57 OCV53:OCV57 OMR53:OMR57 OWN53:OWN57 PGJ53:PGJ57 PQF53:PQF57 QAB53:QAB57 QJX53:QJX57 QTT53:QTT57 RDP53:RDP57 RNL53:RNL57 RXH53:RXH57 SHD53:SHD57 SQZ53:SQZ57 TAV53:TAV57 TKR53:TKR57 TUN53:TUN57 UEJ53:UEJ57 UOF53:UOF57 UYB53:UYB57 VHX53:VHX57 VRT53:VRT57 WBP53:WBP57 WLL53:WLL57 WVH53:WVH57 IV65589:IV65593 SR65589:SR65593 ACN65589:ACN65593 AMJ65589:AMJ65593 AWF65589:AWF65593 BGB65589:BGB65593 BPX65589:BPX65593 BZT65589:BZT65593 CJP65589:CJP65593 CTL65589:CTL65593 DDH65589:DDH65593 DND65589:DND65593 DWZ65589:DWZ65593 EGV65589:EGV65593 EQR65589:EQR65593 FAN65589:FAN65593 FKJ65589:FKJ65593 FUF65589:FUF65593 GEB65589:GEB65593 GNX65589:GNX65593 GXT65589:GXT65593 HHP65589:HHP65593 HRL65589:HRL65593 IBH65589:IBH65593 ILD65589:ILD65593 IUZ65589:IUZ65593 JEV65589:JEV65593 JOR65589:JOR65593 JYN65589:JYN65593 KIJ65589:KIJ65593 KSF65589:KSF65593 LCB65589:LCB65593 LLX65589:LLX65593 LVT65589:LVT65593 MFP65589:MFP65593 MPL65589:MPL65593 MZH65589:MZH65593 NJD65589:NJD65593 NSZ65589:NSZ65593 OCV65589:OCV65593 OMR65589:OMR65593 OWN65589:OWN65593 PGJ65589:PGJ65593 PQF65589:PQF65593 QAB65589:QAB65593 QJX65589:QJX65593 QTT65589:QTT65593 RDP65589:RDP65593 RNL65589:RNL65593 RXH65589:RXH65593 SHD65589:SHD65593 SQZ65589:SQZ65593 TAV65589:TAV65593 TKR65589:TKR65593 TUN65589:TUN65593 UEJ65589:UEJ65593 UOF65589:UOF65593 UYB65589:UYB65593 VHX65589:VHX65593 VRT65589:VRT65593 WBP65589:WBP65593 WLL65589:WLL65593 WVH65589:WVH65593 IV131125:IV131129 SR131125:SR131129 ACN131125:ACN131129 AMJ131125:AMJ131129 AWF131125:AWF131129 BGB131125:BGB131129 BPX131125:BPX131129 BZT131125:BZT131129 CJP131125:CJP131129 CTL131125:CTL131129 DDH131125:DDH131129 DND131125:DND131129 DWZ131125:DWZ131129 EGV131125:EGV131129 EQR131125:EQR131129 FAN131125:FAN131129 FKJ131125:FKJ131129 FUF131125:FUF131129 GEB131125:GEB131129 GNX131125:GNX131129 GXT131125:GXT131129 HHP131125:HHP131129 HRL131125:HRL131129 IBH131125:IBH131129 ILD131125:ILD131129 IUZ131125:IUZ131129 JEV131125:JEV131129 JOR131125:JOR131129 JYN131125:JYN131129 KIJ131125:KIJ131129 KSF131125:KSF131129 LCB131125:LCB131129 LLX131125:LLX131129 LVT131125:LVT131129 MFP131125:MFP131129 MPL131125:MPL131129 MZH131125:MZH131129 NJD131125:NJD131129 NSZ131125:NSZ131129 OCV131125:OCV131129 OMR131125:OMR131129 OWN131125:OWN131129 PGJ131125:PGJ131129 PQF131125:PQF131129 QAB131125:QAB131129 QJX131125:QJX131129 QTT131125:QTT131129 RDP131125:RDP131129 RNL131125:RNL131129 RXH131125:RXH131129 SHD131125:SHD131129 SQZ131125:SQZ131129 TAV131125:TAV131129 TKR131125:TKR131129 TUN131125:TUN131129 UEJ131125:UEJ131129 UOF131125:UOF131129 UYB131125:UYB131129 VHX131125:VHX131129 VRT131125:VRT131129 WBP131125:WBP131129 WLL131125:WLL131129 WVH131125:WVH131129 IV196661:IV196665 SR196661:SR196665 ACN196661:ACN196665 AMJ196661:AMJ196665 AWF196661:AWF196665 BGB196661:BGB196665 BPX196661:BPX196665 BZT196661:BZT196665 CJP196661:CJP196665 CTL196661:CTL196665 DDH196661:DDH196665 DND196661:DND196665 DWZ196661:DWZ196665 EGV196661:EGV196665 EQR196661:EQR196665 FAN196661:FAN196665 FKJ196661:FKJ196665 FUF196661:FUF196665 GEB196661:GEB196665 GNX196661:GNX196665 GXT196661:GXT196665 HHP196661:HHP196665 HRL196661:HRL196665 IBH196661:IBH196665 ILD196661:ILD196665 IUZ196661:IUZ196665 JEV196661:JEV196665 JOR196661:JOR196665 JYN196661:JYN196665 KIJ196661:KIJ196665 KSF196661:KSF196665 LCB196661:LCB196665 LLX196661:LLX196665 LVT196661:LVT196665 MFP196661:MFP196665 MPL196661:MPL196665 MZH196661:MZH196665 NJD196661:NJD196665 NSZ196661:NSZ196665 OCV196661:OCV196665 OMR196661:OMR196665 OWN196661:OWN196665 PGJ196661:PGJ196665 PQF196661:PQF196665 QAB196661:QAB196665 QJX196661:QJX196665 QTT196661:QTT196665 RDP196661:RDP196665 RNL196661:RNL196665 RXH196661:RXH196665 SHD196661:SHD196665 SQZ196661:SQZ196665 TAV196661:TAV196665 TKR196661:TKR196665 TUN196661:TUN196665 UEJ196661:UEJ196665 UOF196661:UOF196665 UYB196661:UYB196665 VHX196661:VHX196665 VRT196661:VRT196665 WBP196661:WBP196665 WLL196661:WLL196665 WVH196661:WVH196665 IV262197:IV262201 SR262197:SR262201 ACN262197:ACN262201 AMJ262197:AMJ262201 AWF262197:AWF262201 BGB262197:BGB262201 BPX262197:BPX262201 BZT262197:BZT262201 CJP262197:CJP262201 CTL262197:CTL262201 DDH262197:DDH262201 DND262197:DND262201 DWZ262197:DWZ262201 EGV262197:EGV262201 EQR262197:EQR262201 FAN262197:FAN262201 FKJ262197:FKJ262201 FUF262197:FUF262201 GEB262197:GEB262201 GNX262197:GNX262201 GXT262197:GXT262201 HHP262197:HHP262201 HRL262197:HRL262201 IBH262197:IBH262201 ILD262197:ILD262201 IUZ262197:IUZ262201 JEV262197:JEV262201 JOR262197:JOR262201 JYN262197:JYN262201 KIJ262197:KIJ262201 KSF262197:KSF262201 LCB262197:LCB262201 LLX262197:LLX262201 LVT262197:LVT262201 MFP262197:MFP262201 MPL262197:MPL262201 MZH262197:MZH262201 NJD262197:NJD262201 NSZ262197:NSZ262201 OCV262197:OCV262201 OMR262197:OMR262201 OWN262197:OWN262201 PGJ262197:PGJ262201 PQF262197:PQF262201 QAB262197:QAB262201 QJX262197:QJX262201 QTT262197:QTT262201 RDP262197:RDP262201 RNL262197:RNL262201 RXH262197:RXH262201 SHD262197:SHD262201 SQZ262197:SQZ262201 TAV262197:TAV262201 TKR262197:TKR262201 TUN262197:TUN262201 UEJ262197:UEJ262201 UOF262197:UOF262201 UYB262197:UYB262201 VHX262197:VHX262201 VRT262197:VRT262201 WBP262197:WBP262201 WLL262197:WLL262201 WVH262197:WVH262201 IV327733:IV327737 SR327733:SR327737 ACN327733:ACN327737 AMJ327733:AMJ327737 AWF327733:AWF327737 BGB327733:BGB327737 BPX327733:BPX327737 BZT327733:BZT327737 CJP327733:CJP327737 CTL327733:CTL327737 DDH327733:DDH327737 DND327733:DND327737 DWZ327733:DWZ327737 EGV327733:EGV327737 EQR327733:EQR327737 FAN327733:FAN327737 FKJ327733:FKJ327737 FUF327733:FUF327737 GEB327733:GEB327737 GNX327733:GNX327737 GXT327733:GXT327737 HHP327733:HHP327737 HRL327733:HRL327737 IBH327733:IBH327737 ILD327733:ILD327737 IUZ327733:IUZ327737 JEV327733:JEV327737 JOR327733:JOR327737 JYN327733:JYN327737 KIJ327733:KIJ327737 KSF327733:KSF327737 LCB327733:LCB327737 LLX327733:LLX327737 LVT327733:LVT327737 MFP327733:MFP327737 MPL327733:MPL327737 MZH327733:MZH327737 NJD327733:NJD327737 NSZ327733:NSZ327737 OCV327733:OCV327737 OMR327733:OMR327737 OWN327733:OWN327737 PGJ327733:PGJ327737 PQF327733:PQF327737 QAB327733:QAB327737 QJX327733:QJX327737 QTT327733:QTT327737 RDP327733:RDP327737 RNL327733:RNL327737 RXH327733:RXH327737 SHD327733:SHD327737 SQZ327733:SQZ327737 TAV327733:TAV327737 TKR327733:TKR327737 TUN327733:TUN327737 UEJ327733:UEJ327737 UOF327733:UOF327737 UYB327733:UYB327737 VHX327733:VHX327737 VRT327733:VRT327737 WBP327733:WBP327737 WLL327733:WLL327737 WVH327733:WVH327737 IV393269:IV393273 SR393269:SR393273 ACN393269:ACN393273 AMJ393269:AMJ393273 AWF393269:AWF393273 BGB393269:BGB393273 BPX393269:BPX393273 BZT393269:BZT393273 CJP393269:CJP393273 CTL393269:CTL393273 DDH393269:DDH393273 DND393269:DND393273 DWZ393269:DWZ393273 EGV393269:EGV393273 EQR393269:EQR393273 FAN393269:FAN393273 FKJ393269:FKJ393273 FUF393269:FUF393273 GEB393269:GEB393273 GNX393269:GNX393273 GXT393269:GXT393273 HHP393269:HHP393273 HRL393269:HRL393273 IBH393269:IBH393273 ILD393269:ILD393273 IUZ393269:IUZ393273 JEV393269:JEV393273 JOR393269:JOR393273 JYN393269:JYN393273 KIJ393269:KIJ393273 KSF393269:KSF393273 LCB393269:LCB393273 LLX393269:LLX393273 LVT393269:LVT393273 MFP393269:MFP393273 MPL393269:MPL393273 MZH393269:MZH393273 NJD393269:NJD393273 NSZ393269:NSZ393273 OCV393269:OCV393273 OMR393269:OMR393273 OWN393269:OWN393273 PGJ393269:PGJ393273 PQF393269:PQF393273 QAB393269:QAB393273 QJX393269:QJX393273 QTT393269:QTT393273 RDP393269:RDP393273 RNL393269:RNL393273 RXH393269:RXH393273 SHD393269:SHD393273 SQZ393269:SQZ393273 TAV393269:TAV393273 TKR393269:TKR393273 TUN393269:TUN393273 UEJ393269:UEJ393273 UOF393269:UOF393273 UYB393269:UYB393273 VHX393269:VHX393273 VRT393269:VRT393273 WBP393269:WBP393273 WLL393269:WLL393273 WVH393269:WVH393273 IV458805:IV458809 SR458805:SR458809 ACN458805:ACN458809 AMJ458805:AMJ458809 AWF458805:AWF458809 BGB458805:BGB458809 BPX458805:BPX458809 BZT458805:BZT458809 CJP458805:CJP458809 CTL458805:CTL458809 DDH458805:DDH458809 DND458805:DND458809 DWZ458805:DWZ458809 EGV458805:EGV458809 EQR458805:EQR458809 FAN458805:FAN458809 FKJ458805:FKJ458809 FUF458805:FUF458809 GEB458805:GEB458809 GNX458805:GNX458809 GXT458805:GXT458809 HHP458805:HHP458809 HRL458805:HRL458809 IBH458805:IBH458809 ILD458805:ILD458809 IUZ458805:IUZ458809 JEV458805:JEV458809 JOR458805:JOR458809 JYN458805:JYN458809 KIJ458805:KIJ458809 KSF458805:KSF458809 LCB458805:LCB458809 LLX458805:LLX458809 LVT458805:LVT458809 MFP458805:MFP458809 MPL458805:MPL458809 MZH458805:MZH458809 NJD458805:NJD458809 NSZ458805:NSZ458809 OCV458805:OCV458809 OMR458805:OMR458809 OWN458805:OWN458809 PGJ458805:PGJ458809 PQF458805:PQF458809 QAB458805:QAB458809 QJX458805:QJX458809 QTT458805:QTT458809 RDP458805:RDP458809 RNL458805:RNL458809 RXH458805:RXH458809 SHD458805:SHD458809 SQZ458805:SQZ458809 TAV458805:TAV458809 TKR458805:TKR458809 TUN458805:TUN458809 UEJ458805:UEJ458809 UOF458805:UOF458809 UYB458805:UYB458809 VHX458805:VHX458809 VRT458805:VRT458809 WBP458805:WBP458809 WLL458805:WLL458809 WVH458805:WVH458809 IV524341:IV524345 SR524341:SR524345 ACN524341:ACN524345 AMJ524341:AMJ524345 AWF524341:AWF524345 BGB524341:BGB524345 BPX524341:BPX524345 BZT524341:BZT524345 CJP524341:CJP524345 CTL524341:CTL524345 DDH524341:DDH524345 DND524341:DND524345 DWZ524341:DWZ524345 EGV524341:EGV524345 EQR524341:EQR524345 FAN524341:FAN524345 FKJ524341:FKJ524345 FUF524341:FUF524345 GEB524341:GEB524345 GNX524341:GNX524345 GXT524341:GXT524345 HHP524341:HHP524345 HRL524341:HRL524345 IBH524341:IBH524345 ILD524341:ILD524345 IUZ524341:IUZ524345 JEV524341:JEV524345 JOR524341:JOR524345 JYN524341:JYN524345 KIJ524341:KIJ524345 KSF524341:KSF524345 LCB524341:LCB524345 LLX524341:LLX524345 LVT524341:LVT524345 MFP524341:MFP524345 MPL524341:MPL524345 MZH524341:MZH524345 NJD524341:NJD524345 NSZ524341:NSZ524345 OCV524341:OCV524345 OMR524341:OMR524345 OWN524341:OWN524345 PGJ524341:PGJ524345 PQF524341:PQF524345 QAB524341:QAB524345 QJX524341:QJX524345 QTT524341:QTT524345 RDP524341:RDP524345 RNL524341:RNL524345 RXH524341:RXH524345 SHD524341:SHD524345 SQZ524341:SQZ524345 TAV524341:TAV524345 TKR524341:TKR524345 TUN524341:TUN524345 UEJ524341:UEJ524345 UOF524341:UOF524345 UYB524341:UYB524345 VHX524341:VHX524345 VRT524341:VRT524345 WBP524341:WBP524345 WLL524341:WLL524345 WVH524341:WVH524345 IV589877:IV589881 SR589877:SR589881 ACN589877:ACN589881 AMJ589877:AMJ589881 AWF589877:AWF589881 BGB589877:BGB589881 BPX589877:BPX589881 BZT589877:BZT589881 CJP589877:CJP589881 CTL589877:CTL589881 DDH589877:DDH589881 DND589877:DND589881 DWZ589877:DWZ589881 EGV589877:EGV589881 EQR589877:EQR589881 FAN589877:FAN589881 FKJ589877:FKJ589881 FUF589877:FUF589881 GEB589877:GEB589881 GNX589877:GNX589881 GXT589877:GXT589881 HHP589877:HHP589881 HRL589877:HRL589881 IBH589877:IBH589881 ILD589877:ILD589881 IUZ589877:IUZ589881 JEV589877:JEV589881 JOR589877:JOR589881 JYN589877:JYN589881 KIJ589877:KIJ589881 KSF589877:KSF589881 LCB589877:LCB589881 LLX589877:LLX589881 LVT589877:LVT589881 MFP589877:MFP589881 MPL589877:MPL589881 MZH589877:MZH589881 NJD589877:NJD589881 NSZ589877:NSZ589881 OCV589877:OCV589881 OMR589877:OMR589881 OWN589877:OWN589881 PGJ589877:PGJ589881 PQF589877:PQF589881 QAB589877:QAB589881 QJX589877:QJX589881 QTT589877:QTT589881 RDP589877:RDP589881 RNL589877:RNL589881 RXH589877:RXH589881 SHD589877:SHD589881 SQZ589877:SQZ589881 TAV589877:TAV589881 TKR589877:TKR589881 TUN589877:TUN589881 UEJ589877:UEJ589881 UOF589877:UOF589881 UYB589877:UYB589881 VHX589877:VHX589881 VRT589877:VRT589881 WBP589877:WBP589881 WLL589877:WLL589881 WVH589877:WVH589881 IV655413:IV655417 SR655413:SR655417 ACN655413:ACN655417 AMJ655413:AMJ655417 AWF655413:AWF655417 BGB655413:BGB655417 BPX655413:BPX655417 BZT655413:BZT655417 CJP655413:CJP655417 CTL655413:CTL655417 DDH655413:DDH655417 DND655413:DND655417 DWZ655413:DWZ655417 EGV655413:EGV655417 EQR655413:EQR655417 FAN655413:FAN655417 FKJ655413:FKJ655417 FUF655413:FUF655417 GEB655413:GEB655417 GNX655413:GNX655417 GXT655413:GXT655417 HHP655413:HHP655417 HRL655413:HRL655417 IBH655413:IBH655417 ILD655413:ILD655417 IUZ655413:IUZ655417 JEV655413:JEV655417 JOR655413:JOR655417 JYN655413:JYN655417 KIJ655413:KIJ655417 KSF655413:KSF655417 LCB655413:LCB655417 LLX655413:LLX655417 LVT655413:LVT655417 MFP655413:MFP655417 MPL655413:MPL655417 MZH655413:MZH655417 NJD655413:NJD655417 NSZ655413:NSZ655417 OCV655413:OCV655417 OMR655413:OMR655417 OWN655413:OWN655417 PGJ655413:PGJ655417 PQF655413:PQF655417 QAB655413:QAB655417 QJX655413:QJX655417 QTT655413:QTT655417 RDP655413:RDP655417 RNL655413:RNL655417 RXH655413:RXH655417 SHD655413:SHD655417 SQZ655413:SQZ655417 TAV655413:TAV655417 TKR655413:TKR655417 TUN655413:TUN655417 UEJ655413:UEJ655417 UOF655413:UOF655417 UYB655413:UYB655417 VHX655413:VHX655417 VRT655413:VRT655417 WBP655413:WBP655417 WLL655413:WLL655417 WVH655413:WVH655417 IV720949:IV720953 SR720949:SR720953 ACN720949:ACN720953 AMJ720949:AMJ720953 AWF720949:AWF720953 BGB720949:BGB720953 BPX720949:BPX720953 BZT720949:BZT720953 CJP720949:CJP720953 CTL720949:CTL720953 DDH720949:DDH720953 DND720949:DND720953 DWZ720949:DWZ720953 EGV720949:EGV720953 EQR720949:EQR720953 FAN720949:FAN720953 FKJ720949:FKJ720953 FUF720949:FUF720953 GEB720949:GEB720953 GNX720949:GNX720953 GXT720949:GXT720953 HHP720949:HHP720953 HRL720949:HRL720953 IBH720949:IBH720953 ILD720949:ILD720953 IUZ720949:IUZ720953 JEV720949:JEV720953 JOR720949:JOR720953 JYN720949:JYN720953 KIJ720949:KIJ720953 KSF720949:KSF720953 LCB720949:LCB720953 LLX720949:LLX720953 LVT720949:LVT720953 MFP720949:MFP720953 MPL720949:MPL720953 MZH720949:MZH720953 NJD720949:NJD720953 NSZ720949:NSZ720953 OCV720949:OCV720953 OMR720949:OMR720953 OWN720949:OWN720953 PGJ720949:PGJ720953 PQF720949:PQF720953 QAB720949:QAB720953 QJX720949:QJX720953 QTT720949:QTT720953 RDP720949:RDP720953 RNL720949:RNL720953 RXH720949:RXH720953 SHD720949:SHD720953 SQZ720949:SQZ720953 TAV720949:TAV720953 TKR720949:TKR720953 TUN720949:TUN720953 UEJ720949:UEJ720953 UOF720949:UOF720953 UYB720949:UYB720953 VHX720949:VHX720953 VRT720949:VRT720953 WBP720949:WBP720953 WLL720949:WLL720953 WVH720949:WVH720953 IV786485:IV786489 SR786485:SR786489 ACN786485:ACN786489 AMJ786485:AMJ786489 AWF786485:AWF786489 BGB786485:BGB786489 BPX786485:BPX786489 BZT786485:BZT786489 CJP786485:CJP786489 CTL786485:CTL786489 DDH786485:DDH786489 DND786485:DND786489 DWZ786485:DWZ786489 EGV786485:EGV786489 EQR786485:EQR786489 FAN786485:FAN786489 FKJ786485:FKJ786489 FUF786485:FUF786489 GEB786485:GEB786489 GNX786485:GNX786489 GXT786485:GXT786489 HHP786485:HHP786489 HRL786485:HRL786489 IBH786485:IBH786489 ILD786485:ILD786489 IUZ786485:IUZ786489 JEV786485:JEV786489 JOR786485:JOR786489 JYN786485:JYN786489 KIJ786485:KIJ786489 KSF786485:KSF786489 LCB786485:LCB786489 LLX786485:LLX786489 LVT786485:LVT786489 MFP786485:MFP786489 MPL786485:MPL786489 MZH786485:MZH786489 NJD786485:NJD786489 NSZ786485:NSZ786489 OCV786485:OCV786489 OMR786485:OMR786489 OWN786485:OWN786489 PGJ786485:PGJ786489 PQF786485:PQF786489 QAB786485:QAB786489 QJX786485:QJX786489 QTT786485:QTT786489 RDP786485:RDP786489 RNL786485:RNL786489 RXH786485:RXH786489 SHD786485:SHD786489 SQZ786485:SQZ786489 TAV786485:TAV786489 TKR786485:TKR786489 TUN786485:TUN786489 UEJ786485:UEJ786489 UOF786485:UOF786489 UYB786485:UYB786489 VHX786485:VHX786489 VRT786485:VRT786489 WBP786485:WBP786489 WLL786485:WLL786489 WVH786485:WVH786489 IV852021:IV852025 SR852021:SR852025 ACN852021:ACN852025 AMJ852021:AMJ852025 AWF852021:AWF852025 BGB852021:BGB852025 BPX852021:BPX852025 BZT852021:BZT852025 CJP852021:CJP852025 CTL852021:CTL852025 DDH852021:DDH852025 DND852021:DND852025 DWZ852021:DWZ852025 EGV852021:EGV852025 EQR852021:EQR852025 FAN852021:FAN852025 FKJ852021:FKJ852025 FUF852021:FUF852025 GEB852021:GEB852025 GNX852021:GNX852025 GXT852021:GXT852025 HHP852021:HHP852025 HRL852021:HRL852025 IBH852021:IBH852025 ILD852021:ILD852025 IUZ852021:IUZ852025 JEV852021:JEV852025 JOR852021:JOR852025 JYN852021:JYN852025 KIJ852021:KIJ852025 KSF852021:KSF852025 LCB852021:LCB852025 LLX852021:LLX852025 LVT852021:LVT852025 MFP852021:MFP852025 MPL852021:MPL852025 MZH852021:MZH852025 NJD852021:NJD852025 NSZ852021:NSZ852025 OCV852021:OCV852025 OMR852021:OMR852025 OWN852021:OWN852025 PGJ852021:PGJ852025 PQF852021:PQF852025 QAB852021:QAB852025 QJX852021:QJX852025 QTT852021:QTT852025 RDP852021:RDP852025 RNL852021:RNL852025 RXH852021:RXH852025 SHD852021:SHD852025 SQZ852021:SQZ852025 TAV852021:TAV852025 TKR852021:TKR852025 TUN852021:TUN852025 UEJ852021:UEJ852025 UOF852021:UOF852025 UYB852021:UYB852025 VHX852021:VHX852025 VRT852021:VRT852025 WBP852021:WBP852025 WLL852021:WLL852025 WVH852021:WVH852025 IV917557:IV917561 SR917557:SR917561 ACN917557:ACN917561 AMJ917557:AMJ917561 AWF917557:AWF917561 BGB917557:BGB917561 BPX917557:BPX917561 BZT917557:BZT917561 CJP917557:CJP917561 CTL917557:CTL917561 DDH917557:DDH917561 DND917557:DND917561 DWZ917557:DWZ917561 EGV917557:EGV917561 EQR917557:EQR917561 FAN917557:FAN917561 FKJ917557:FKJ917561 FUF917557:FUF917561 GEB917557:GEB917561 GNX917557:GNX917561 GXT917557:GXT917561 HHP917557:HHP917561 HRL917557:HRL917561 IBH917557:IBH917561 ILD917557:ILD917561 IUZ917557:IUZ917561 JEV917557:JEV917561 JOR917557:JOR917561 JYN917557:JYN917561 KIJ917557:KIJ917561 KSF917557:KSF917561 LCB917557:LCB917561 LLX917557:LLX917561 LVT917557:LVT917561 MFP917557:MFP917561 MPL917557:MPL917561 MZH917557:MZH917561 NJD917557:NJD917561 NSZ917557:NSZ917561 OCV917557:OCV917561 OMR917557:OMR917561 OWN917557:OWN917561 PGJ917557:PGJ917561 PQF917557:PQF917561 QAB917557:QAB917561 QJX917557:QJX917561 QTT917557:QTT917561 RDP917557:RDP917561 RNL917557:RNL917561 RXH917557:RXH917561 SHD917557:SHD917561 SQZ917557:SQZ917561 TAV917557:TAV917561 TKR917557:TKR917561 TUN917557:TUN917561 UEJ917557:UEJ917561 UOF917557:UOF917561 UYB917557:UYB917561 VHX917557:VHX917561 VRT917557:VRT917561 WBP917557:WBP917561 WLL917557:WLL917561 WVH917557:WVH917561 IV983093:IV983097 SR983093:SR983097 ACN983093:ACN983097 AMJ983093:AMJ983097 AWF983093:AWF983097 BGB983093:BGB983097 BPX983093:BPX983097 BZT983093:BZT983097 CJP983093:CJP983097 CTL983093:CTL983097 DDH983093:DDH983097 DND983093:DND983097 DWZ983093:DWZ983097 EGV983093:EGV983097 EQR983093:EQR983097 FAN983093:FAN983097 FKJ983093:FKJ983097 FUF983093:FUF983097 GEB983093:GEB983097 GNX983093:GNX983097 GXT983093:GXT983097 HHP983093:HHP983097 HRL983093:HRL983097 IBH983093:IBH983097 ILD983093:ILD983097 IUZ983093:IUZ983097 JEV983093:JEV983097 JOR983093:JOR983097 JYN983093:JYN983097 KIJ983093:KIJ983097 KSF983093:KSF983097 LCB983093:LCB983097 LLX983093:LLX983097 LVT983093:LVT983097 MFP983093:MFP983097 MPL983093:MPL983097 MZH983093:MZH983097 NJD983093:NJD983097 NSZ983093:NSZ983097 OCV983093:OCV983097 OMR983093:OMR983097 OWN983093:OWN983097 PGJ983093:PGJ983097 PQF983093:PQF983097 QAB983093:QAB983097 QJX983093:QJX983097 QTT983093:QTT983097 RDP983093:RDP983097 RNL983093:RNL983097 RXH983093:RXH983097 SHD983093:SHD983097 SQZ983093:SQZ983097 TAV983093:TAV983097 TKR983093:TKR983097 TUN983093:TUN983097 UEJ983093:UEJ983097 UOF983093:UOF983097 UYB983093:UYB983097 VHX983093:VHX983097 VRT983093:VRT983097 WBP983093:WBP983097 WLL983093:WLL983097 WVH983093:WVH983097 IY53:IY57 SU53:SU57 ACQ53:ACQ57 AMM53:AMM57 AWI53:AWI57 BGE53:BGE57 BQA53:BQA57 BZW53:BZW57 CJS53:CJS57 CTO53:CTO57 DDK53:DDK57 DNG53:DNG57 DXC53:DXC57 EGY53:EGY57 EQU53:EQU57 FAQ53:FAQ57 FKM53:FKM57 FUI53:FUI57 GEE53:GEE57 GOA53:GOA57 GXW53:GXW57 HHS53:HHS57 HRO53:HRO57 IBK53:IBK57 ILG53:ILG57 IVC53:IVC57 JEY53:JEY57 JOU53:JOU57 JYQ53:JYQ57 KIM53:KIM57 KSI53:KSI57 LCE53:LCE57 LMA53:LMA57 LVW53:LVW57 MFS53:MFS57 MPO53:MPO57 MZK53:MZK57 NJG53:NJG57 NTC53:NTC57 OCY53:OCY57 OMU53:OMU57 OWQ53:OWQ57 PGM53:PGM57 PQI53:PQI57 QAE53:QAE57 QKA53:QKA57 QTW53:QTW57 RDS53:RDS57 RNO53:RNO57 RXK53:RXK57 SHG53:SHG57 SRC53:SRC57 TAY53:TAY57 TKU53:TKU57 TUQ53:TUQ57 UEM53:UEM57 UOI53:UOI57 UYE53:UYE57 VIA53:VIA57 VRW53:VRW57 WBS53:WBS57 WLO53:WLO57 WVK53:WVK57 IY65589:IY65593 SU65589:SU65593 ACQ65589:ACQ65593 AMM65589:AMM65593 AWI65589:AWI65593 BGE65589:BGE65593 BQA65589:BQA65593 BZW65589:BZW65593 CJS65589:CJS65593 CTO65589:CTO65593 DDK65589:DDK65593 DNG65589:DNG65593 DXC65589:DXC65593 EGY65589:EGY65593 EQU65589:EQU65593 FAQ65589:FAQ65593 FKM65589:FKM65593 FUI65589:FUI65593 GEE65589:GEE65593 GOA65589:GOA65593 GXW65589:GXW65593 HHS65589:HHS65593 HRO65589:HRO65593 IBK65589:IBK65593 ILG65589:ILG65593 IVC65589:IVC65593 JEY65589:JEY65593 JOU65589:JOU65593 JYQ65589:JYQ65593 KIM65589:KIM65593 KSI65589:KSI65593 LCE65589:LCE65593 LMA65589:LMA65593 LVW65589:LVW65593 MFS65589:MFS65593 MPO65589:MPO65593 MZK65589:MZK65593 NJG65589:NJG65593 NTC65589:NTC65593 OCY65589:OCY65593 OMU65589:OMU65593 OWQ65589:OWQ65593 PGM65589:PGM65593 PQI65589:PQI65593 QAE65589:QAE65593 QKA65589:QKA65593 QTW65589:QTW65593 RDS65589:RDS65593 RNO65589:RNO65593 RXK65589:RXK65593 SHG65589:SHG65593 SRC65589:SRC65593 TAY65589:TAY65593 TKU65589:TKU65593 TUQ65589:TUQ65593 UEM65589:UEM65593 UOI65589:UOI65593 UYE65589:UYE65593 VIA65589:VIA65593 VRW65589:VRW65593 WBS65589:WBS65593 WLO65589:WLO65593 WVK65589:WVK65593 IY131125:IY131129 SU131125:SU131129 ACQ131125:ACQ131129 AMM131125:AMM131129 AWI131125:AWI131129 BGE131125:BGE131129 BQA131125:BQA131129 BZW131125:BZW131129 CJS131125:CJS131129 CTO131125:CTO131129 DDK131125:DDK131129 DNG131125:DNG131129 DXC131125:DXC131129 EGY131125:EGY131129 EQU131125:EQU131129 FAQ131125:FAQ131129 FKM131125:FKM131129 FUI131125:FUI131129 GEE131125:GEE131129 GOA131125:GOA131129 GXW131125:GXW131129 HHS131125:HHS131129 HRO131125:HRO131129 IBK131125:IBK131129 ILG131125:ILG131129 IVC131125:IVC131129 JEY131125:JEY131129 JOU131125:JOU131129 JYQ131125:JYQ131129 KIM131125:KIM131129 KSI131125:KSI131129 LCE131125:LCE131129 LMA131125:LMA131129 LVW131125:LVW131129 MFS131125:MFS131129 MPO131125:MPO131129 MZK131125:MZK131129 NJG131125:NJG131129 NTC131125:NTC131129 OCY131125:OCY131129 OMU131125:OMU131129 OWQ131125:OWQ131129 PGM131125:PGM131129 PQI131125:PQI131129 QAE131125:QAE131129 QKA131125:QKA131129 QTW131125:QTW131129 RDS131125:RDS131129 RNO131125:RNO131129 RXK131125:RXK131129 SHG131125:SHG131129 SRC131125:SRC131129 TAY131125:TAY131129 TKU131125:TKU131129 TUQ131125:TUQ131129 UEM131125:UEM131129 UOI131125:UOI131129 UYE131125:UYE131129 VIA131125:VIA131129 VRW131125:VRW131129 WBS131125:WBS131129 WLO131125:WLO131129 WVK131125:WVK131129 IY196661:IY196665 SU196661:SU196665 ACQ196661:ACQ196665 AMM196661:AMM196665 AWI196661:AWI196665 BGE196661:BGE196665 BQA196661:BQA196665 BZW196661:BZW196665 CJS196661:CJS196665 CTO196661:CTO196665 DDK196661:DDK196665 DNG196661:DNG196665 DXC196661:DXC196665 EGY196661:EGY196665 EQU196661:EQU196665 FAQ196661:FAQ196665 FKM196661:FKM196665 FUI196661:FUI196665 GEE196661:GEE196665 GOA196661:GOA196665 GXW196661:GXW196665 HHS196661:HHS196665 HRO196661:HRO196665 IBK196661:IBK196665 ILG196661:ILG196665 IVC196661:IVC196665 JEY196661:JEY196665 JOU196661:JOU196665 JYQ196661:JYQ196665 KIM196661:KIM196665 KSI196661:KSI196665 LCE196661:LCE196665 LMA196661:LMA196665 LVW196661:LVW196665 MFS196661:MFS196665 MPO196661:MPO196665 MZK196661:MZK196665 NJG196661:NJG196665 NTC196661:NTC196665 OCY196661:OCY196665 OMU196661:OMU196665 OWQ196661:OWQ196665 PGM196661:PGM196665 PQI196661:PQI196665 QAE196661:QAE196665 QKA196661:QKA196665 QTW196661:QTW196665 RDS196661:RDS196665 RNO196661:RNO196665 RXK196661:RXK196665 SHG196661:SHG196665 SRC196661:SRC196665 TAY196661:TAY196665 TKU196661:TKU196665 TUQ196661:TUQ196665 UEM196661:UEM196665 UOI196661:UOI196665 UYE196661:UYE196665 VIA196661:VIA196665 VRW196661:VRW196665 WBS196661:WBS196665 WLO196661:WLO196665 WVK196661:WVK196665 IY262197:IY262201 SU262197:SU262201 ACQ262197:ACQ262201 AMM262197:AMM262201 AWI262197:AWI262201 BGE262197:BGE262201 BQA262197:BQA262201 BZW262197:BZW262201 CJS262197:CJS262201 CTO262197:CTO262201 DDK262197:DDK262201 DNG262197:DNG262201 DXC262197:DXC262201 EGY262197:EGY262201 EQU262197:EQU262201 FAQ262197:FAQ262201 FKM262197:FKM262201 FUI262197:FUI262201 GEE262197:GEE262201 GOA262197:GOA262201 GXW262197:GXW262201 HHS262197:HHS262201 HRO262197:HRO262201 IBK262197:IBK262201 ILG262197:ILG262201 IVC262197:IVC262201 JEY262197:JEY262201 JOU262197:JOU262201 JYQ262197:JYQ262201 KIM262197:KIM262201 KSI262197:KSI262201 LCE262197:LCE262201 LMA262197:LMA262201 LVW262197:LVW262201 MFS262197:MFS262201 MPO262197:MPO262201 MZK262197:MZK262201 NJG262197:NJG262201 NTC262197:NTC262201 OCY262197:OCY262201 OMU262197:OMU262201 OWQ262197:OWQ262201 PGM262197:PGM262201 PQI262197:PQI262201 QAE262197:QAE262201 QKA262197:QKA262201 QTW262197:QTW262201 RDS262197:RDS262201 RNO262197:RNO262201 RXK262197:RXK262201 SHG262197:SHG262201 SRC262197:SRC262201 TAY262197:TAY262201 TKU262197:TKU262201 TUQ262197:TUQ262201 UEM262197:UEM262201 UOI262197:UOI262201 UYE262197:UYE262201 VIA262197:VIA262201 VRW262197:VRW262201 WBS262197:WBS262201 WLO262197:WLO262201 WVK262197:WVK262201 IY327733:IY327737 SU327733:SU327737 ACQ327733:ACQ327737 AMM327733:AMM327737 AWI327733:AWI327737 BGE327733:BGE327737 BQA327733:BQA327737 BZW327733:BZW327737 CJS327733:CJS327737 CTO327733:CTO327737 DDK327733:DDK327737 DNG327733:DNG327737 DXC327733:DXC327737 EGY327733:EGY327737 EQU327733:EQU327737 FAQ327733:FAQ327737 FKM327733:FKM327737 FUI327733:FUI327737 GEE327733:GEE327737 GOA327733:GOA327737 GXW327733:GXW327737 HHS327733:HHS327737 HRO327733:HRO327737 IBK327733:IBK327737 ILG327733:ILG327737 IVC327733:IVC327737 JEY327733:JEY327737 JOU327733:JOU327737 JYQ327733:JYQ327737 KIM327733:KIM327737 KSI327733:KSI327737 LCE327733:LCE327737 LMA327733:LMA327737 LVW327733:LVW327737 MFS327733:MFS327737 MPO327733:MPO327737 MZK327733:MZK327737 NJG327733:NJG327737 NTC327733:NTC327737 OCY327733:OCY327737 OMU327733:OMU327737 OWQ327733:OWQ327737 PGM327733:PGM327737 PQI327733:PQI327737 QAE327733:QAE327737 QKA327733:QKA327737 QTW327733:QTW327737 RDS327733:RDS327737 RNO327733:RNO327737 RXK327733:RXK327737 SHG327733:SHG327737 SRC327733:SRC327737 TAY327733:TAY327737 TKU327733:TKU327737 TUQ327733:TUQ327737 UEM327733:UEM327737 UOI327733:UOI327737 UYE327733:UYE327737 VIA327733:VIA327737 VRW327733:VRW327737 WBS327733:WBS327737 WLO327733:WLO327737 WVK327733:WVK327737 IY393269:IY393273 SU393269:SU393273 ACQ393269:ACQ393273 AMM393269:AMM393273 AWI393269:AWI393273 BGE393269:BGE393273 BQA393269:BQA393273 BZW393269:BZW393273 CJS393269:CJS393273 CTO393269:CTO393273 DDK393269:DDK393273 DNG393269:DNG393273 DXC393269:DXC393273 EGY393269:EGY393273 EQU393269:EQU393273 FAQ393269:FAQ393273 FKM393269:FKM393273 FUI393269:FUI393273 GEE393269:GEE393273 GOA393269:GOA393273 GXW393269:GXW393273 HHS393269:HHS393273 HRO393269:HRO393273 IBK393269:IBK393273 ILG393269:ILG393273 IVC393269:IVC393273 JEY393269:JEY393273 JOU393269:JOU393273 JYQ393269:JYQ393273 KIM393269:KIM393273 KSI393269:KSI393273 LCE393269:LCE393273 LMA393269:LMA393273 LVW393269:LVW393273 MFS393269:MFS393273 MPO393269:MPO393273 MZK393269:MZK393273 NJG393269:NJG393273 NTC393269:NTC393273 OCY393269:OCY393273 OMU393269:OMU393273 OWQ393269:OWQ393273 PGM393269:PGM393273 PQI393269:PQI393273 QAE393269:QAE393273 QKA393269:QKA393273 QTW393269:QTW393273 RDS393269:RDS393273 RNO393269:RNO393273 RXK393269:RXK393273 SHG393269:SHG393273 SRC393269:SRC393273 TAY393269:TAY393273 TKU393269:TKU393273 TUQ393269:TUQ393273 UEM393269:UEM393273 UOI393269:UOI393273 UYE393269:UYE393273 VIA393269:VIA393273 VRW393269:VRW393273 WBS393269:WBS393273 WLO393269:WLO393273 WVK393269:WVK393273 IY458805:IY458809 SU458805:SU458809 ACQ458805:ACQ458809 AMM458805:AMM458809 AWI458805:AWI458809 BGE458805:BGE458809 BQA458805:BQA458809 BZW458805:BZW458809 CJS458805:CJS458809 CTO458805:CTO458809 DDK458805:DDK458809 DNG458805:DNG458809 DXC458805:DXC458809 EGY458805:EGY458809 EQU458805:EQU458809 FAQ458805:FAQ458809 FKM458805:FKM458809 FUI458805:FUI458809 GEE458805:GEE458809 GOA458805:GOA458809 GXW458805:GXW458809 HHS458805:HHS458809 HRO458805:HRO458809 IBK458805:IBK458809 ILG458805:ILG458809 IVC458805:IVC458809 JEY458805:JEY458809 JOU458805:JOU458809 JYQ458805:JYQ458809 KIM458805:KIM458809 KSI458805:KSI458809 LCE458805:LCE458809 LMA458805:LMA458809 LVW458805:LVW458809 MFS458805:MFS458809 MPO458805:MPO458809 MZK458805:MZK458809 NJG458805:NJG458809 NTC458805:NTC458809 OCY458805:OCY458809 OMU458805:OMU458809 OWQ458805:OWQ458809 PGM458805:PGM458809 PQI458805:PQI458809 QAE458805:QAE458809 QKA458805:QKA458809 QTW458805:QTW458809 RDS458805:RDS458809 RNO458805:RNO458809 RXK458805:RXK458809 SHG458805:SHG458809 SRC458805:SRC458809 TAY458805:TAY458809 TKU458805:TKU458809 TUQ458805:TUQ458809 UEM458805:UEM458809 UOI458805:UOI458809 UYE458805:UYE458809 VIA458805:VIA458809 VRW458805:VRW458809 WBS458805:WBS458809 WLO458805:WLO458809 WVK458805:WVK458809 IY524341:IY524345 SU524341:SU524345 ACQ524341:ACQ524345 AMM524341:AMM524345 AWI524341:AWI524345 BGE524341:BGE524345 BQA524341:BQA524345 BZW524341:BZW524345 CJS524341:CJS524345 CTO524341:CTO524345 DDK524341:DDK524345 DNG524341:DNG524345 DXC524341:DXC524345 EGY524341:EGY524345 EQU524341:EQU524345 FAQ524341:FAQ524345 FKM524341:FKM524345 FUI524341:FUI524345 GEE524341:GEE524345 GOA524341:GOA524345 GXW524341:GXW524345 HHS524341:HHS524345 HRO524341:HRO524345 IBK524341:IBK524345 ILG524341:ILG524345 IVC524341:IVC524345 JEY524341:JEY524345 JOU524341:JOU524345 JYQ524341:JYQ524345 KIM524341:KIM524345 KSI524341:KSI524345 LCE524341:LCE524345 LMA524341:LMA524345 LVW524341:LVW524345 MFS524341:MFS524345 MPO524341:MPO524345 MZK524341:MZK524345 NJG524341:NJG524345 NTC524341:NTC524345 OCY524341:OCY524345 OMU524341:OMU524345 OWQ524341:OWQ524345 PGM524341:PGM524345 PQI524341:PQI524345 QAE524341:QAE524345 QKA524341:QKA524345 QTW524341:QTW524345 RDS524341:RDS524345 RNO524341:RNO524345 RXK524341:RXK524345 SHG524341:SHG524345 SRC524341:SRC524345 TAY524341:TAY524345 TKU524341:TKU524345 TUQ524341:TUQ524345 UEM524341:UEM524345 UOI524341:UOI524345 UYE524341:UYE524345 VIA524341:VIA524345 VRW524341:VRW524345 WBS524341:WBS524345 WLO524341:WLO524345 WVK524341:WVK524345 IY589877:IY589881 SU589877:SU589881 ACQ589877:ACQ589881 AMM589877:AMM589881 AWI589877:AWI589881 BGE589877:BGE589881 BQA589877:BQA589881 BZW589877:BZW589881 CJS589877:CJS589881 CTO589877:CTO589881 DDK589877:DDK589881 DNG589877:DNG589881 DXC589877:DXC589881 EGY589877:EGY589881 EQU589877:EQU589881 FAQ589877:FAQ589881 FKM589877:FKM589881 FUI589877:FUI589881 GEE589877:GEE589881 GOA589877:GOA589881 GXW589877:GXW589881 HHS589877:HHS589881 HRO589877:HRO589881 IBK589877:IBK589881 ILG589877:ILG589881 IVC589877:IVC589881 JEY589877:JEY589881 JOU589877:JOU589881 JYQ589877:JYQ589881 KIM589877:KIM589881 KSI589877:KSI589881 LCE589877:LCE589881 LMA589877:LMA589881 LVW589877:LVW589881 MFS589877:MFS589881 MPO589877:MPO589881 MZK589877:MZK589881 NJG589877:NJG589881 NTC589877:NTC589881 OCY589877:OCY589881 OMU589877:OMU589881 OWQ589877:OWQ589881 PGM589877:PGM589881 PQI589877:PQI589881 QAE589877:QAE589881 QKA589877:QKA589881 QTW589877:QTW589881 RDS589877:RDS589881 RNO589877:RNO589881 RXK589877:RXK589881 SHG589877:SHG589881 SRC589877:SRC589881 TAY589877:TAY589881 TKU589877:TKU589881 TUQ589877:TUQ589881 UEM589877:UEM589881 UOI589877:UOI589881 UYE589877:UYE589881 VIA589877:VIA589881 VRW589877:VRW589881 WBS589877:WBS589881 WLO589877:WLO589881 WVK589877:WVK589881 IY655413:IY655417 SU655413:SU655417 ACQ655413:ACQ655417 AMM655413:AMM655417 AWI655413:AWI655417 BGE655413:BGE655417 BQA655413:BQA655417 BZW655413:BZW655417 CJS655413:CJS655417 CTO655413:CTO655417 DDK655413:DDK655417 DNG655413:DNG655417 DXC655413:DXC655417 EGY655413:EGY655417 EQU655413:EQU655417 FAQ655413:FAQ655417 FKM655413:FKM655417 FUI655413:FUI655417 GEE655413:GEE655417 GOA655413:GOA655417 GXW655413:GXW655417 HHS655413:HHS655417 HRO655413:HRO655417 IBK655413:IBK655417 ILG655413:ILG655417 IVC655413:IVC655417 JEY655413:JEY655417 JOU655413:JOU655417 JYQ655413:JYQ655417 KIM655413:KIM655417 KSI655413:KSI655417 LCE655413:LCE655417 LMA655413:LMA655417 LVW655413:LVW655417 MFS655413:MFS655417 MPO655413:MPO655417 MZK655413:MZK655417 NJG655413:NJG655417 NTC655413:NTC655417 OCY655413:OCY655417 OMU655413:OMU655417 OWQ655413:OWQ655417 PGM655413:PGM655417 PQI655413:PQI655417 QAE655413:QAE655417 QKA655413:QKA655417 QTW655413:QTW655417 RDS655413:RDS655417 RNO655413:RNO655417 RXK655413:RXK655417 SHG655413:SHG655417 SRC655413:SRC655417 TAY655413:TAY655417 TKU655413:TKU655417 TUQ655413:TUQ655417 UEM655413:UEM655417 UOI655413:UOI655417 UYE655413:UYE655417 VIA655413:VIA655417 VRW655413:VRW655417 WBS655413:WBS655417 WLO655413:WLO655417 WVK655413:WVK655417 IY720949:IY720953 SU720949:SU720953 ACQ720949:ACQ720953 AMM720949:AMM720953 AWI720949:AWI720953 BGE720949:BGE720953 BQA720949:BQA720953 BZW720949:BZW720953 CJS720949:CJS720953 CTO720949:CTO720953 DDK720949:DDK720953 DNG720949:DNG720953 DXC720949:DXC720953 EGY720949:EGY720953 EQU720949:EQU720953 FAQ720949:FAQ720953 FKM720949:FKM720953 FUI720949:FUI720953 GEE720949:GEE720953 GOA720949:GOA720953 GXW720949:GXW720953 HHS720949:HHS720953 HRO720949:HRO720953 IBK720949:IBK720953 ILG720949:ILG720953 IVC720949:IVC720953 JEY720949:JEY720953 JOU720949:JOU720953 JYQ720949:JYQ720953 KIM720949:KIM720953 KSI720949:KSI720953 LCE720949:LCE720953 LMA720949:LMA720953 LVW720949:LVW720953 MFS720949:MFS720953 MPO720949:MPO720953 MZK720949:MZK720953 NJG720949:NJG720953 NTC720949:NTC720953 OCY720949:OCY720953 OMU720949:OMU720953 OWQ720949:OWQ720953 PGM720949:PGM720953 PQI720949:PQI720953 QAE720949:QAE720953 QKA720949:QKA720953 QTW720949:QTW720953 RDS720949:RDS720953 RNO720949:RNO720953 RXK720949:RXK720953 SHG720949:SHG720953 SRC720949:SRC720953 TAY720949:TAY720953 TKU720949:TKU720953 TUQ720949:TUQ720953 UEM720949:UEM720953 UOI720949:UOI720953 UYE720949:UYE720953 VIA720949:VIA720953 VRW720949:VRW720953 WBS720949:WBS720953 WLO720949:WLO720953 WVK720949:WVK720953 IY786485:IY786489 SU786485:SU786489 ACQ786485:ACQ786489 AMM786485:AMM786489 AWI786485:AWI786489 BGE786485:BGE786489 BQA786485:BQA786489 BZW786485:BZW786489 CJS786485:CJS786489 CTO786485:CTO786489 DDK786485:DDK786489 DNG786485:DNG786489 DXC786485:DXC786489 EGY786485:EGY786489 EQU786485:EQU786489 FAQ786485:FAQ786489 FKM786485:FKM786489 FUI786485:FUI786489 GEE786485:GEE786489 GOA786485:GOA786489 GXW786485:GXW786489 HHS786485:HHS786489 HRO786485:HRO786489 IBK786485:IBK786489 ILG786485:ILG786489 IVC786485:IVC786489 JEY786485:JEY786489 JOU786485:JOU786489 JYQ786485:JYQ786489 KIM786485:KIM786489 KSI786485:KSI786489 LCE786485:LCE786489 LMA786485:LMA786489 LVW786485:LVW786489 MFS786485:MFS786489 MPO786485:MPO786489 MZK786485:MZK786489 NJG786485:NJG786489 NTC786485:NTC786489 OCY786485:OCY786489 OMU786485:OMU786489 OWQ786485:OWQ786489 PGM786485:PGM786489 PQI786485:PQI786489 QAE786485:QAE786489 QKA786485:QKA786489 QTW786485:QTW786489 RDS786485:RDS786489 RNO786485:RNO786489 RXK786485:RXK786489 SHG786485:SHG786489 SRC786485:SRC786489 TAY786485:TAY786489 TKU786485:TKU786489 TUQ786485:TUQ786489 UEM786485:UEM786489 UOI786485:UOI786489 UYE786485:UYE786489 VIA786485:VIA786489 VRW786485:VRW786489 WBS786485:WBS786489 WLO786485:WLO786489 WVK786485:WVK786489 IY852021:IY852025 SU852021:SU852025 ACQ852021:ACQ852025 AMM852021:AMM852025 AWI852021:AWI852025 BGE852021:BGE852025 BQA852021:BQA852025 BZW852021:BZW852025 CJS852021:CJS852025 CTO852021:CTO852025 DDK852021:DDK852025 DNG852021:DNG852025 DXC852021:DXC852025 EGY852021:EGY852025 EQU852021:EQU852025 FAQ852021:FAQ852025 FKM852021:FKM852025 FUI852021:FUI852025 GEE852021:GEE852025 GOA852021:GOA852025 GXW852021:GXW852025 HHS852021:HHS852025 HRO852021:HRO852025 IBK852021:IBK852025 ILG852021:ILG852025 IVC852021:IVC852025 JEY852021:JEY852025 JOU852021:JOU852025 JYQ852021:JYQ852025 KIM852021:KIM852025 KSI852021:KSI852025 LCE852021:LCE852025 LMA852021:LMA852025 LVW852021:LVW852025 MFS852021:MFS852025 MPO852021:MPO852025 MZK852021:MZK852025 NJG852021:NJG852025 NTC852021:NTC852025 OCY852021:OCY852025 OMU852021:OMU852025 OWQ852021:OWQ852025 PGM852021:PGM852025 PQI852021:PQI852025 QAE852021:QAE852025 QKA852021:QKA852025 QTW852021:QTW852025 RDS852021:RDS852025 RNO852021:RNO852025 RXK852021:RXK852025 SHG852021:SHG852025 SRC852021:SRC852025 TAY852021:TAY852025 TKU852021:TKU852025 TUQ852021:TUQ852025 UEM852021:UEM852025 UOI852021:UOI852025 UYE852021:UYE852025 VIA852021:VIA852025 VRW852021:VRW852025 WBS852021:WBS852025 WLO852021:WLO852025 WVK852021:WVK852025 IY917557:IY917561 SU917557:SU917561 ACQ917557:ACQ917561 AMM917557:AMM917561 AWI917557:AWI917561 BGE917557:BGE917561 BQA917557:BQA917561 BZW917557:BZW917561 CJS917557:CJS917561 CTO917557:CTO917561 DDK917557:DDK917561 DNG917557:DNG917561 DXC917557:DXC917561 EGY917557:EGY917561 EQU917557:EQU917561 FAQ917557:FAQ917561 FKM917557:FKM917561 FUI917557:FUI917561 GEE917557:GEE917561 GOA917557:GOA917561 GXW917557:GXW917561 HHS917557:HHS917561 HRO917557:HRO917561 IBK917557:IBK917561 ILG917557:ILG917561 IVC917557:IVC917561 JEY917557:JEY917561 JOU917557:JOU917561 JYQ917557:JYQ917561 KIM917557:KIM917561 KSI917557:KSI917561 LCE917557:LCE917561 LMA917557:LMA917561 LVW917557:LVW917561 MFS917557:MFS917561 MPO917557:MPO917561 MZK917557:MZK917561 NJG917557:NJG917561 NTC917557:NTC917561 OCY917557:OCY917561 OMU917557:OMU917561 OWQ917557:OWQ917561 PGM917557:PGM917561 PQI917557:PQI917561 QAE917557:QAE917561 QKA917557:QKA917561 QTW917557:QTW917561 RDS917557:RDS917561 RNO917557:RNO917561 RXK917557:RXK917561 SHG917557:SHG917561 SRC917557:SRC917561 TAY917557:TAY917561 TKU917557:TKU917561 TUQ917557:TUQ917561 UEM917557:UEM917561 UOI917557:UOI917561 UYE917557:UYE917561 VIA917557:VIA917561 VRW917557:VRW917561 WBS917557:WBS917561 WLO917557:WLO917561 WVK917557:WVK917561 IY983093:IY983097 SU983093:SU983097 ACQ983093:ACQ983097 AMM983093:AMM983097 AWI983093:AWI983097 BGE983093:BGE983097 BQA983093:BQA983097 BZW983093:BZW983097 CJS983093:CJS983097 CTO983093:CTO983097 DDK983093:DDK983097 DNG983093:DNG983097 DXC983093:DXC983097 EGY983093:EGY983097 EQU983093:EQU983097 FAQ983093:FAQ983097 FKM983093:FKM983097 FUI983093:FUI983097 GEE983093:GEE983097 GOA983093:GOA983097 GXW983093:GXW983097 HHS983093:HHS983097 HRO983093:HRO983097 IBK983093:IBK983097 ILG983093:ILG983097 IVC983093:IVC983097 JEY983093:JEY983097 JOU983093:JOU983097 JYQ983093:JYQ983097 KIM983093:KIM983097 KSI983093:KSI983097 LCE983093:LCE983097 LMA983093:LMA983097 LVW983093:LVW983097 MFS983093:MFS983097 MPO983093:MPO983097 MZK983093:MZK983097 NJG983093:NJG983097 NTC983093:NTC983097 OCY983093:OCY983097 OMU983093:OMU983097 OWQ983093:OWQ983097 PGM983093:PGM983097 PQI983093:PQI983097 QAE983093:QAE983097 QKA983093:QKA983097 QTW983093:QTW983097 RDS983093:RDS983097 RNO983093:RNO983097 RXK983093:RXK983097 SHG983093:SHG983097 SRC983093:SRC983097 TAY983093:TAY983097 TKU983093:TKU983097 TUQ983093:TUQ983097 UEM983093:UEM983097 UOI983093:UOI983097 UYE983093:UYE983097 VIA983093:VIA983097 VRW983093:VRW983097 WBS983093:WBS983097 WLO983093:WLO983097 WVK983093:WVK983097 G31 IP31 SL31 ACH31 AMD31 AVZ31 BFV31 BPR31 BZN31 CJJ31 CTF31 DDB31 DMX31 DWT31 EGP31 EQL31 FAH31 FKD31 FTZ31 GDV31 GNR31 GXN31 HHJ31 HRF31 IBB31 IKX31 IUT31 JEP31 JOL31 JYH31 KID31 KRZ31 LBV31 LLR31 LVN31 MFJ31 MPF31 MZB31 NIX31 NST31 OCP31 OML31 OWH31 PGD31 PPZ31 PZV31 QJR31 QTN31 RDJ31 RNF31 RXB31 SGX31 SQT31 TAP31 TKL31 TUH31 UED31 UNZ31 UXV31 VHR31 VRN31 WBJ31 WLF31 WVB31 G65567 IP65567 SL65567 ACH65567 AMD65567 AVZ65567 BFV65567 BPR65567 BZN65567 CJJ65567 CTF65567 DDB65567 DMX65567 DWT65567 EGP65567 EQL65567 FAH65567 FKD65567 FTZ65567 GDV65567 GNR65567 GXN65567 HHJ65567 HRF65567 IBB65567 IKX65567 IUT65567 JEP65567 JOL65567 JYH65567 KID65567 KRZ65567 LBV65567 LLR65567 LVN65567 MFJ65567 MPF65567 MZB65567 NIX65567 NST65567 OCP65567 OML65567 OWH65567 PGD65567 PPZ65567 PZV65567 QJR65567 QTN65567 RDJ65567 RNF65567 RXB65567 SGX65567 SQT65567 TAP65567 TKL65567 TUH65567 UED65567 UNZ65567 UXV65567 VHR65567 VRN65567 WBJ65567 WLF65567 WVB65567 G131103 IP131103 SL131103 ACH131103 AMD131103 AVZ131103 BFV131103 BPR131103 BZN131103 CJJ131103 CTF131103 DDB131103 DMX131103 DWT131103 EGP131103 EQL131103 FAH131103 FKD131103 FTZ131103 GDV131103 GNR131103 GXN131103 HHJ131103 HRF131103 IBB131103 IKX131103 IUT131103 JEP131103 JOL131103 JYH131103 KID131103 KRZ131103 LBV131103 LLR131103 LVN131103 MFJ131103 MPF131103 MZB131103 NIX131103 NST131103 OCP131103 OML131103 OWH131103 PGD131103 PPZ131103 PZV131103 QJR131103 QTN131103 RDJ131103 RNF131103 RXB131103 SGX131103 SQT131103 TAP131103 TKL131103 TUH131103 UED131103 UNZ131103 UXV131103 VHR131103 VRN131103 WBJ131103 WLF131103 WVB131103 G196639 IP196639 SL196639 ACH196639 AMD196639 AVZ196639 BFV196639 BPR196639 BZN196639 CJJ196639 CTF196639 DDB196639 DMX196639 DWT196639 EGP196639 EQL196639 FAH196639 FKD196639 FTZ196639 GDV196639 GNR196639 GXN196639 HHJ196639 HRF196639 IBB196639 IKX196639 IUT196639 JEP196639 JOL196639 JYH196639 KID196639 KRZ196639 LBV196639 LLR196639 LVN196639 MFJ196639 MPF196639 MZB196639 NIX196639 NST196639 OCP196639 OML196639 OWH196639 PGD196639 PPZ196639 PZV196639 QJR196639 QTN196639 RDJ196639 RNF196639 RXB196639 SGX196639 SQT196639 TAP196639 TKL196639 TUH196639 UED196639 UNZ196639 UXV196639 VHR196639 VRN196639 WBJ196639 WLF196639 WVB196639 G262175 IP262175 SL262175 ACH262175 AMD262175 AVZ262175 BFV262175 BPR262175 BZN262175 CJJ262175 CTF262175 DDB262175 DMX262175 DWT262175 EGP262175 EQL262175 FAH262175 FKD262175 FTZ262175 GDV262175 GNR262175 GXN262175 HHJ262175 HRF262175 IBB262175 IKX262175 IUT262175 JEP262175 JOL262175 JYH262175 KID262175 KRZ262175 LBV262175 LLR262175 LVN262175 MFJ262175 MPF262175 MZB262175 NIX262175 NST262175 OCP262175 OML262175 OWH262175 PGD262175 PPZ262175 PZV262175 QJR262175 QTN262175 RDJ262175 RNF262175 RXB262175 SGX262175 SQT262175 TAP262175 TKL262175 TUH262175 UED262175 UNZ262175 UXV262175 VHR262175 VRN262175 WBJ262175 WLF262175 WVB262175 G327711 IP327711 SL327711 ACH327711 AMD327711 AVZ327711 BFV327711 BPR327711 BZN327711 CJJ327711 CTF327711 DDB327711 DMX327711 DWT327711 EGP327711 EQL327711 FAH327711 FKD327711 FTZ327711 GDV327711 GNR327711 GXN327711 HHJ327711 HRF327711 IBB327711 IKX327711 IUT327711 JEP327711 JOL327711 JYH327711 KID327711 KRZ327711 LBV327711 LLR327711 LVN327711 MFJ327711 MPF327711 MZB327711 NIX327711 NST327711 OCP327711 OML327711 OWH327711 PGD327711 PPZ327711 PZV327711 QJR327711 QTN327711 RDJ327711 RNF327711 RXB327711 SGX327711 SQT327711 TAP327711 TKL327711 TUH327711 UED327711 UNZ327711 UXV327711 VHR327711 VRN327711 WBJ327711 WLF327711 WVB327711 G393247 IP393247 SL393247 ACH393247 AMD393247 AVZ393247 BFV393247 BPR393247 BZN393247 CJJ393247 CTF393247 DDB393247 DMX393247 DWT393247 EGP393247 EQL393247 FAH393247 FKD393247 FTZ393247 GDV393247 GNR393247 GXN393247 HHJ393247 HRF393247 IBB393247 IKX393247 IUT393247 JEP393247 JOL393247 JYH393247 KID393247 KRZ393247 LBV393247 LLR393247 LVN393247 MFJ393247 MPF393247 MZB393247 NIX393247 NST393247 OCP393247 OML393247 OWH393247 PGD393247 PPZ393247 PZV393247 QJR393247 QTN393247 RDJ393247 RNF393247 RXB393247 SGX393247 SQT393247 TAP393247 TKL393247 TUH393247 UED393247 UNZ393247 UXV393247 VHR393247 VRN393247 WBJ393247 WLF393247 WVB393247 G458783 IP458783 SL458783 ACH458783 AMD458783 AVZ458783 BFV458783 BPR458783 BZN458783 CJJ458783 CTF458783 DDB458783 DMX458783 DWT458783 EGP458783 EQL458783 FAH458783 FKD458783 FTZ458783 GDV458783 GNR458783 GXN458783 HHJ458783 HRF458783 IBB458783 IKX458783 IUT458783 JEP458783 JOL458783 JYH458783 KID458783 KRZ458783 LBV458783 LLR458783 LVN458783 MFJ458783 MPF458783 MZB458783 NIX458783 NST458783 OCP458783 OML458783 OWH458783 PGD458783 PPZ458783 PZV458783 QJR458783 QTN458783 RDJ458783 RNF458783 RXB458783 SGX458783 SQT458783 TAP458783 TKL458783 TUH458783 UED458783 UNZ458783 UXV458783 VHR458783 VRN458783 WBJ458783 WLF458783 WVB458783 G524319 IP524319 SL524319 ACH524319 AMD524319 AVZ524319 BFV524319 BPR524319 BZN524319 CJJ524319 CTF524319 DDB524319 DMX524319 DWT524319 EGP524319 EQL524319 FAH524319 FKD524319 FTZ524319 GDV524319 GNR524319 GXN524319 HHJ524319 HRF524319 IBB524319 IKX524319 IUT524319 JEP524319 JOL524319 JYH524319 KID524319 KRZ524319 LBV524319 LLR524319 LVN524319 MFJ524319 MPF524319 MZB524319 NIX524319 NST524319 OCP524319 OML524319 OWH524319 PGD524319 PPZ524319 PZV524319 QJR524319 QTN524319 RDJ524319 RNF524319 RXB524319 SGX524319 SQT524319 TAP524319 TKL524319 TUH524319 UED524319 UNZ524319 UXV524319 VHR524319 VRN524319 WBJ524319 WLF524319 WVB524319 G589855 IP589855 SL589855 ACH589855 AMD589855 AVZ589855 BFV589855 BPR589855 BZN589855 CJJ589855 CTF589855 DDB589855 DMX589855 DWT589855 EGP589855 EQL589855 FAH589855 FKD589855 FTZ589855 GDV589855 GNR589855 GXN589855 HHJ589855 HRF589855 IBB589855 IKX589855 IUT589855 JEP589855 JOL589855 JYH589855 KID589855 KRZ589855 LBV589855 LLR589855 LVN589855 MFJ589855 MPF589855 MZB589855 NIX589855 NST589855 OCP589855 OML589855 OWH589855 PGD589855 PPZ589855 PZV589855 QJR589855 QTN589855 RDJ589855 RNF589855 RXB589855 SGX589855 SQT589855 TAP589855 TKL589855 TUH589855 UED589855 UNZ589855 UXV589855 VHR589855 VRN589855 WBJ589855 WLF589855 WVB589855 G655391 IP655391 SL655391 ACH655391 AMD655391 AVZ655391 BFV655391 BPR655391 BZN655391 CJJ655391 CTF655391 DDB655391 DMX655391 DWT655391 EGP655391 EQL655391 FAH655391 FKD655391 FTZ655391 GDV655391 GNR655391 GXN655391 HHJ655391 HRF655391 IBB655391 IKX655391 IUT655391 JEP655391 JOL655391 JYH655391 KID655391 KRZ655391 LBV655391 LLR655391 LVN655391 MFJ655391 MPF655391 MZB655391 NIX655391 NST655391 OCP655391 OML655391 OWH655391 PGD655391 PPZ655391 PZV655391 QJR655391 QTN655391 RDJ655391 RNF655391 RXB655391 SGX655391 SQT655391 TAP655391 TKL655391 TUH655391 UED655391 UNZ655391 UXV655391 VHR655391 VRN655391 WBJ655391 WLF655391 WVB655391 G720927 IP720927 SL720927 ACH720927 AMD720927 AVZ720927 BFV720927 BPR720927 BZN720927 CJJ720927 CTF720927 DDB720927 DMX720927 DWT720927 EGP720927 EQL720927 FAH720927 FKD720927 FTZ720927 GDV720927 GNR720927 GXN720927 HHJ720927 HRF720927 IBB720927 IKX720927 IUT720927 JEP720927 JOL720927 JYH720927 KID720927 KRZ720927 LBV720927 LLR720927 LVN720927 MFJ720927 MPF720927 MZB720927 NIX720927 NST720927 OCP720927 OML720927 OWH720927 PGD720927 PPZ720927 PZV720927 QJR720927 QTN720927 RDJ720927 RNF720927 RXB720927 SGX720927 SQT720927 TAP720927 TKL720927 TUH720927 UED720927 UNZ720927 UXV720927 VHR720927 VRN720927 WBJ720927 WLF720927 WVB720927 G786463 IP786463 SL786463 ACH786463 AMD786463 AVZ786463 BFV786463 BPR786463 BZN786463 CJJ786463 CTF786463 DDB786463 DMX786463 DWT786463 EGP786463 EQL786463 FAH786463 FKD786463 FTZ786463 GDV786463 GNR786463 GXN786463 HHJ786463 HRF786463 IBB786463 IKX786463 IUT786463 JEP786463 JOL786463 JYH786463 KID786463 KRZ786463 LBV786463 LLR786463 LVN786463 MFJ786463 MPF786463 MZB786463 NIX786463 NST786463 OCP786463 OML786463 OWH786463 PGD786463 PPZ786463 PZV786463 QJR786463 QTN786463 RDJ786463 RNF786463 RXB786463 SGX786463 SQT786463 TAP786463 TKL786463 TUH786463 UED786463 UNZ786463 UXV786463 VHR786463 VRN786463 WBJ786463 WLF786463 WVB786463 G851999 IP851999 SL851999 ACH851999 AMD851999 AVZ851999 BFV851999 BPR851999 BZN851999 CJJ851999 CTF851999 DDB851999 DMX851999 DWT851999 EGP851999 EQL851999 FAH851999 FKD851999 FTZ851999 GDV851999 GNR851999 GXN851999 HHJ851999 HRF851999 IBB851999 IKX851999 IUT851999 JEP851999 JOL851999 JYH851999 KID851999 KRZ851999 LBV851999 LLR851999 LVN851999 MFJ851999 MPF851999 MZB851999 NIX851999 NST851999 OCP851999 OML851999 OWH851999 PGD851999 PPZ851999 PZV851999 QJR851999 QTN851999 RDJ851999 RNF851999 RXB851999 SGX851999 SQT851999 TAP851999 TKL851999 TUH851999 UED851999 UNZ851999 UXV851999 VHR851999 VRN851999 WBJ851999 WLF851999 WVB851999 G917535 IP917535 SL917535 ACH917535 AMD917535 AVZ917535 BFV917535 BPR917535 BZN917535 CJJ917535 CTF917535 DDB917535 DMX917535 DWT917535 EGP917535 EQL917535 FAH917535 FKD917535 FTZ917535 GDV917535 GNR917535 GXN917535 HHJ917535 HRF917535 IBB917535 IKX917535 IUT917535 JEP917535 JOL917535 JYH917535 KID917535 KRZ917535 LBV917535 LLR917535 LVN917535 MFJ917535 MPF917535 MZB917535 NIX917535 NST917535 OCP917535 OML917535 OWH917535 PGD917535 PPZ917535 PZV917535 QJR917535 QTN917535 RDJ917535 RNF917535 RXB917535 SGX917535 SQT917535 TAP917535 TKL917535 TUH917535 UED917535 UNZ917535 UXV917535 VHR917535 VRN917535 WBJ917535 WLF917535 WVB917535 G983071 IP983071 SL983071 ACH983071 AMD983071 AVZ983071 BFV983071 BPR983071 BZN983071 CJJ983071 CTF983071 DDB983071 DMX983071 DWT983071 EGP983071 EQL983071 FAH983071 FKD983071 FTZ983071 GDV983071 GNR983071 GXN983071 HHJ983071 HRF983071 IBB983071 IKX983071 IUT983071 JEP983071 JOL983071 JYH983071 KID983071 KRZ983071 LBV983071 LLR983071 LVN983071 MFJ983071 MPF983071 MZB983071 NIX983071 NST983071 OCP983071 OML983071 OWH983071 PGD983071 PPZ983071 PZV983071 QJR983071 QTN983071 RDJ983071 RNF983071 RXB983071 SGX983071 SQT983071 TAP983071 TKL983071 TUH983071 UED983071 UNZ983071 UXV983071 VHR983071 VRN983071 WBJ983071 WLF983071 WVB983071 G33 IP33 SL33 ACH33 AMD33 AVZ33 BFV33 BPR33 BZN33 CJJ33 CTF33 DDB33 DMX33 DWT33 EGP33 EQL33 FAH33 FKD33 FTZ33 GDV33 GNR33 GXN33 HHJ33 HRF33 IBB33 IKX33 IUT33 JEP33 JOL33 JYH33 KID33 KRZ33 LBV33 LLR33 LVN33 MFJ33 MPF33 MZB33 NIX33 NST33 OCP33 OML33 OWH33 PGD33 PPZ33 PZV33 QJR33 QTN33 RDJ33 RNF33 RXB33 SGX33 SQT33 TAP33 TKL33 TUH33 UED33 UNZ33 UXV33 VHR33 VRN33 WBJ33 WLF33 WVB33 G65569 IP65569 SL65569 ACH65569 AMD65569 AVZ65569 BFV65569 BPR65569 BZN65569 CJJ65569 CTF65569 DDB65569 DMX65569 DWT65569 EGP65569 EQL65569 FAH65569 FKD65569 FTZ65569 GDV65569 GNR65569 GXN65569 HHJ65569 HRF65569 IBB65569 IKX65569 IUT65569 JEP65569 JOL65569 JYH65569 KID65569 KRZ65569 LBV65569 LLR65569 LVN65569 MFJ65569 MPF65569 MZB65569 NIX65569 NST65569 OCP65569 OML65569 OWH65569 PGD65569 PPZ65569 PZV65569 QJR65569 QTN65569 RDJ65569 RNF65569 RXB65569 SGX65569 SQT65569 TAP65569 TKL65569 TUH65569 UED65569 UNZ65569 UXV65569 VHR65569 VRN65569 WBJ65569 WLF65569 WVB65569 G131105 IP131105 SL131105 ACH131105 AMD131105 AVZ131105 BFV131105 BPR131105 BZN131105 CJJ131105 CTF131105 DDB131105 DMX131105 DWT131105 EGP131105 EQL131105 FAH131105 FKD131105 FTZ131105 GDV131105 GNR131105 GXN131105 HHJ131105 HRF131105 IBB131105 IKX131105 IUT131105 JEP131105 JOL131105 JYH131105 KID131105 KRZ131105 LBV131105 LLR131105 LVN131105 MFJ131105 MPF131105 MZB131105 NIX131105 NST131105 OCP131105 OML131105 OWH131105 PGD131105 PPZ131105 PZV131105 QJR131105 QTN131105 RDJ131105 RNF131105 RXB131105 SGX131105 SQT131105 TAP131105 TKL131105 TUH131105 UED131105 UNZ131105 UXV131105 VHR131105 VRN131105 WBJ131105 WLF131105 WVB131105 G196641 IP196641 SL196641 ACH196641 AMD196641 AVZ196641 BFV196641 BPR196641 BZN196641 CJJ196641 CTF196641 DDB196641 DMX196641 DWT196641 EGP196641 EQL196641 FAH196641 FKD196641 FTZ196641 GDV196641 GNR196641 GXN196641 HHJ196641 HRF196641 IBB196641 IKX196641 IUT196641 JEP196641 JOL196641 JYH196641 KID196641 KRZ196641 LBV196641 LLR196641 LVN196641 MFJ196641 MPF196641 MZB196641 NIX196641 NST196641 OCP196641 OML196641 OWH196641 PGD196641 PPZ196641 PZV196641 QJR196641 QTN196641 RDJ196641 RNF196641 RXB196641 SGX196641 SQT196641 TAP196641 TKL196641 TUH196641 UED196641 UNZ196641 UXV196641 VHR196641 VRN196641 WBJ196641 WLF196641 WVB196641 G262177 IP262177 SL262177 ACH262177 AMD262177 AVZ262177 BFV262177 BPR262177 BZN262177 CJJ262177 CTF262177 DDB262177 DMX262177 DWT262177 EGP262177 EQL262177 FAH262177 FKD262177 FTZ262177 GDV262177 GNR262177 GXN262177 HHJ262177 HRF262177 IBB262177 IKX262177 IUT262177 JEP262177 JOL262177 JYH262177 KID262177 KRZ262177 LBV262177 LLR262177 LVN262177 MFJ262177 MPF262177 MZB262177 NIX262177 NST262177 OCP262177 OML262177 OWH262177 PGD262177 PPZ262177 PZV262177 QJR262177 QTN262177 RDJ262177 RNF262177 RXB262177 SGX262177 SQT262177 TAP262177 TKL262177 TUH262177 UED262177 UNZ262177 UXV262177 VHR262177 VRN262177 WBJ262177 WLF262177 WVB262177 G327713 IP327713 SL327713 ACH327713 AMD327713 AVZ327713 BFV327713 BPR327713 BZN327713 CJJ327713 CTF327713 DDB327713 DMX327713 DWT327713 EGP327713 EQL327713 FAH327713 FKD327713 FTZ327713 GDV327713 GNR327713 GXN327713 HHJ327713 HRF327713 IBB327713 IKX327713 IUT327713 JEP327713 JOL327713 JYH327713 KID327713 KRZ327713 LBV327713 LLR327713 LVN327713 MFJ327713 MPF327713 MZB327713 NIX327713 NST327713 OCP327713 OML327713 OWH327713 PGD327713 PPZ327713 PZV327713 QJR327713 QTN327713 RDJ327713 RNF327713 RXB327713 SGX327713 SQT327713 TAP327713 TKL327713 TUH327713 UED327713 UNZ327713 UXV327713 VHR327713 VRN327713 WBJ327713 WLF327713 WVB327713 G393249 IP393249 SL393249 ACH393249 AMD393249 AVZ393249 BFV393249 BPR393249 BZN393249 CJJ393249 CTF393249 DDB393249 DMX393249 DWT393249 EGP393249 EQL393249 FAH393249 FKD393249 FTZ393249 GDV393249 GNR393249 GXN393249 HHJ393249 HRF393249 IBB393249 IKX393249 IUT393249 JEP393249 JOL393249 JYH393249 KID393249 KRZ393249 LBV393249 LLR393249 LVN393249 MFJ393249 MPF393249 MZB393249 NIX393249 NST393249 OCP393249 OML393249 OWH393249 PGD393249 PPZ393249 PZV393249 QJR393249 QTN393249 RDJ393249 RNF393249 RXB393249 SGX393249 SQT393249 TAP393249 TKL393249 TUH393249 UED393249 UNZ393249 UXV393249 VHR393249 VRN393249 WBJ393249 WLF393249 WVB393249 G458785 IP458785 SL458785 ACH458785 AMD458785 AVZ458785 BFV458785 BPR458785 BZN458785 CJJ458785 CTF458785 DDB458785 DMX458785 DWT458785 EGP458785 EQL458785 FAH458785 FKD458785 FTZ458785 GDV458785 GNR458785 GXN458785 HHJ458785 HRF458785 IBB458785 IKX458785 IUT458785 JEP458785 JOL458785 JYH458785 KID458785 KRZ458785 LBV458785 LLR458785 LVN458785 MFJ458785 MPF458785 MZB458785 NIX458785 NST458785 OCP458785 OML458785 OWH458785 PGD458785 PPZ458785 PZV458785 QJR458785 QTN458785 RDJ458785 RNF458785 RXB458785 SGX458785 SQT458785 TAP458785 TKL458785 TUH458785 UED458785 UNZ458785 UXV458785 VHR458785 VRN458785 WBJ458785 WLF458785 WVB458785 G524321 IP524321 SL524321 ACH524321 AMD524321 AVZ524321 BFV524321 BPR524321 BZN524321 CJJ524321 CTF524321 DDB524321 DMX524321 DWT524321 EGP524321 EQL524321 FAH524321 FKD524321 FTZ524321 GDV524321 GNR524321 GXN524321 HHJ524321 HRF524321 IBB524321 IKX524321 IUT524321 JEP524321 JOL524321 JYH524321 KID524321 KRZ524321 LBV524321 LLR524321 LVN524321 MFJ524321 MPF524321 MZB524321 NIX524321 NST524321 OCP524321 OML524321 OWH524321 PGD524321 PPZ524321 PZV524321 QJR524321 QTN524321 RDJ524321 RNF524321 RXB524321 SGX524321 SQT524321 TAP524321 TKL524321 TUH524321 UED524321 UNZ524321 UXV524321 VHR524321 VRN524321 WBJ524321 WLF524321 WVB524321 G589857 IP589857 SL589857 ACH589857 AMD589857 AVZ589857 BFV589857 BPR589857 BZN589857 CJJ589857 CTF589857 DDB589857 DMX589857 DWT589857 EGP589857 EQL589857 FAH589857 FKD589857 FTZ589857 GDV589857 GNR589857 GXN589857 HHJ589857 HRF589857 IBB589857 IKX589857 IUT589857 JEP589857 JOL589857 JYH589857 KID589857 KRZ589857 LBV589857 LLR589857 LVN589857 MFJ589857 MPF589857 MZB589857 NIX589857 NST589857 OCP589857 OML589857 OWH589857 PGD589857 PPZ589857 PZV589857 QJR589857 QTN589857 RDJ589857 RNF589857 RXB589857 SGX589857 SQT589857 TAP589857 TKL589857 TUH589857 UED589857 UNZ589857 UXV589857 VHR589857 VRN589857 WBJ589857 WLF589857 WVB589857 G655393 IP655393 SL655393 ACH655393 AMD655393 AVZ655393 BFV655393 BPR655393 BZN655393 CJJ655393 CTF655393 DDB655393 DMX655393 DWT655393 EGP655393 EQL655393 FAH655393 FKD655393 FTZ655393 GDV655393 GNR655393 GXN655393 HHJ655393 HRF655393 IBB655393 IKX655393 IUT655393 JEP655393 JOL655393 JYH655393 KID655393 KRZ655393 LBV655393 LLR655393 LVN655393 MFJ655393 MPF655393 MZB655393 NIX655393 NST655393 OCP655393 OML655393 OWH655393 PGD655393 PPZ655393 PZV655393 QJR655393 QTN655393 RDJ655393 RNF655393 RXB655393 SGX655393 SQT655393 TAP655393 TKL655393 TUH655393 UED655393 UNZ655393 UXV655393 VHR655393 VRN655393 WBJ655393 WLF655393 WVB655393 G720929 IP720929 SL720929 ACH720929 AMD720929 AVZ720929 BFV720929 BPR720929 BZN720929 CJJ720929 CTF720929 DDB720929 DMX720929 DWT720929 EGP720929 EQL720929 FAH720929 FKD720929 FTZ720929 GDV720929 GNR720929 GXN720929 HHJ720929 HRF720929 IBB720929 IKX720929 IUT720929 JEP720929 JOL720929 JYH720929 KID720929 KRZ720929 LBV720929 LLR720929 LVN720929 MFJ720929 MPF720929 MZB720929 NIX720929 NST720929 OCP720929 OML720929 OWH720929 PGD720929 PPZ720929 PZV720929 QJR720929 QTN720929 RDJ720929 RNF720929 RXB720929 SGX720929 SQT720929 TAP720929 TKL720929 TUH720929 UED720929 UNZ720929 UXV720929 VHR720929 VRN720929 WBJ720929 WLF720929 WVB720929 G786465 IP786465 SL786465 ACH786465 AMD786465 AVZ786465 BFV786465 BPR786465 BZN786465 CJJ786465 CTF786465 DDB786465 DMX786465 DWT786465 EGP786465 EQL786465 FAH786465 FKD786465 FTZ786465 GDV786465 GNR786465 GXN786465 HHJ786465 HRF786465 IBB786465 IKX786465 IUT786465 JEP786465 JOL786465 JYH786465 KID786465 KRZ786465 LBV786465 LLR786465 LVN786465 MFJ786465 MPF786465 MZB786465 NIX786465 NST786465 OCP786465 OML786465 OWH786465 PGD786465 PPZ786465 PZV786465 QJR786465 QTN786465 RDJ786465 RNF786465 RXB786465 SGX786465 SQT786465 TAP786465 TKL786465 TUH786465 UED786465 UNZ786465 UXV786465 VHR786465 VRN786465 WBJ786465 WLF786465 WVB786465 G852001 IP852001 SL852001 ACH852001 AMD852001 AVZ852001 BFV852001 BPR852001 BZN852001 CJJ852001 CTF852001 DDB852001 DMX852001 DWT852001 EGP852001 EQL852001 FAH852001 FKD852001 FTZ852001 GDV852001 GNR852001 GXN852001 HHJ852001 HRF852001 IBB852001 IKX852001 IUT852001 JEP852001 JOL852001 JYH852001 KID852001 KRZ852001 LBV852001 LLR852001 LVN852001 MFJ852001 MPF852001 MZB852001 NIX852001 NST852001 OCP852001 OML852001 OWH852001 PGD852001 PPZ852001 PZV852001 QJR852001 QTN852001 RDJ852001 RNF852001 RXB852001 SGX852001 SQT852001 TAP852001 TKL852001 TUH852001 UED852001 UNZ852001 UXV852001 VHR852001 VRN852001 WBJ852001 WLF852001 WVB852001 G917537 IP917537 SL917537 ACH917537 AMD917537 AVZ917537 BFV917537 BPR917537 BZN917537 CJJ917537 CTF917537 DDB917537 DMX917537 DWT917537 EGP917537 EQL917537 FAH917537 FKD917537 FTZ917537 GDV917537 GNR917537 GXN917537 HHJ917537 HRF917537 IBB917537 IKX917537 IUT917537 JEP917537 JOL917537 JYH917537 KID917537 KRZ917537 LBV917537 LLR917537 LVN917537 MFJ917537 MPF917537 MZB917537 NIX917537 NST917537 OCP917537 OML917537 OWH917537 PGD917537 PPZ917537 PZV917537 QJR917537 QTN917537 RDJ917537 RNF917537 RXB917537 SGX917537 SQT917537 TAP917537 TKL917537 TUH917537 UED917537 UNZ917537 UXV917537 VHR917537 VRN917537 WBJ917537 WLF917537 WVB917537 G983073 IP983073 SL983073 ACH983073 AMD983073 AVZ983073 BFV983073 BPR983073 BZN983073 CJJ983073 CTF983073 DDB983073 DMX983073 DWT983073 EGP983073 EQL983073 FAH983073 FKD983073 FTZ983073 GDV983073 GNR983073 GXN983073 HHJ983073 HRF983073 IBB983073 IKX983073 IUT983073 JEP983073 JOL983073 JYH983073 KID983073 KRZ983073 LBV983073 LLR983073 LVN983073 MFJ983073 MPF983073 MZB983073 NIX983073 NST983073 OCP983073 OML983073 OWH983073 PGD983073 PPZ983073 PZV983073 QJR983073 QTN983073 RDJ983073 RNF983073 RXB983073 SGX983073 SQT983073 TAP983073 TKL983073 TUH983073 UED983073 UNZ983073 UXV983073 VHR983073 VRN983073 WBJ983073 WLF983073 WVB983073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IV65569 SR65569 ACN65569 AMJ65569 AWF65569 BGB65569 BPX65569 BZT65569 CJP65569 CTL65569 DDH65569 DND65569 DWZ65569 EGV65569 EQR65569 FAN65569 FKJ65569 FUF65569 GEB65569 GNX65569 GXT65569 HHP65569 HRL65569 IBH65569 ILD65569 IUZ65569 JEV65569 JOR65569 JYN65569 KIJ65569 KSF65569 LCB65569 LLX65569 LVT65569 MFP65569 MPL65569 MZH65569 NJD65569 NSZ65569 OCV65569 OMR65569 OWN65569 PGJ65569 PQF65569 QAB65569 QJX65569 QTT65569 RDP65569 RNL65569 RXH65569 SHD65569 SQZ65569 TAV65569 TKR65569 TUN65569 UEJ65569 UOF65569 UYB65569 VHX65569 VRT65569 WBP65569 WLL65569 WVH65569 IV131105 SR131105 ACN131105 AMJ131105 AWF131105 BGB131105 BPX131105 BZT131105 CJP131105 CTL131105 DDH131105 DND131105 DWZ131105 EGV131105 EQR131105 FAN131105 FKJ131105 FUF131105 GEB131105 GNX131105 GXT131105 HHP131105 HRL131105 IBH131105 ILD131105 IUZ131105 JEV131105 JOR131105 JYN131105 KIJ131105 KSF131105 LCB131105 LLX131105 LVT131105 MFP131105 MPL131105 MZH131105 NJD131105 NSZ131105 OCV131105 OMR131105 OWN131105 PGJ131105 PQF131105 QAB131105 QJX131105 QTT131105 RDP131105 RNL131105 RXH131105 SHD131105 SQZ131105 TAV131105 TKR131105 TUN131105 UEJ131105 UOF131105 UYB131105 VHX131105 VRT131105 WBP131105 WLL131105 WVH131105 IV196641 SR196641 ACN196641 AMJ196641 AWF196641 BGB196641 BPX196641 BZT196641 CJP196641 CTL196641 DDH196641 DND196641 DWZ196641 EGV196641 EQR196641 FAN196641 FKJ196641 FUF196641 GEB196641 GNX196641 GXT196641 HHP196641 HRL196641 IBH196641 ILD196641 IUZ196641 JEV196641 JOR196641 JYN196641 KIJ196641 KSF196641 LCB196641 LLX196641 LVT196641 MFP196641 MPL196641 MZH196641 NJD196641 NSZ196641 OCV196641 OMR196641 OWN196641 PGJ196641 PQF196641 QAB196641 QJX196641 QTT196641 RDP196641 RNL196641 RXH196641 SHD196641 SQZ196641 TAV196641 TKR196641 TUN196641 UEJ196641 UOF196641 UYB196641 VHX196641 VRT196641 WBP196641 WLL196641 WVH196641 IV262177 SR262177 ACN262177 AMJ262177 AWF262177 BGB262177 BPX262177 BZT262177 CJP262177 CTL262177 DDH262177 DND262177 DWZ262177 EGV262177 EQR262177 FAN262177 FKJ262177 FUF262177 GEB262177 GNX262177 GXT262177 HHP262177 HRL262177 IBH262177 ILD262177 IUZ262177 JEV262177 JOR262177 JYN262177 KIJ262177 KSF262177 LCB262177 LLX262177 LVT262177 MFP262177 MPL262177 MZH262177 NJD262177 NSZ262177 OCV262177 OMR262177 OWN262177 PGJ262177 PQF262177 QAB262177 QJX262177 QTT262177 RDP262177 RNL262177 RXH262177 SHD262177 SQZ262177 TAV262177 TKR262177 TUN262177 UEJ262177 UOF262177 UYB262177 VHX262177 VRT262177 WBP262177 WLL262177 WVH262177 IV327713 SR327713 ACN327713 AMJ327713 AWF327713 BGB327713 BPX327713 BZT327713 CJP327713 CTL327713 DDH327713 DND327713 DWZ327713 EGV327713 EQR327713 FAN327713 FKJ327713 FUF327713 GEB327713 GNX327713 GXT327713 HHP327713 HRL327713 IBH327713 ILD327713 IUZ327713 JEV327713 JOR327713 JYN327713 KIJ327713 KSF327713 LCB327713 LLX327713 LVT327713 MFP327713 MPL327713 MZH327713 NJD327713 NSZ327713 OCV327713 OMR327713 OWN327713 PGJ327713 PQF327713 QAB327713 QJX327713 QTT327713 RDP327713 RNL327713 RXH327713 SHD327713 SQZ327713 TAV327713 TKR327713 TUN327713 UEJ327713 UOF327713 UYB327713 VHX327713 VRT327713 WBP327713 WLL327713 WVH327713 IV393249 SR393249 ACN393249 AMJ393249 AWF393249 BGB393249 BPX393249 BZT393249 CJP393249 CTL393249 DDH393249 DND393249 DWZ393249 EGV393249 EQR393249 FAN393249 FKJ393249 FUF393249 GEB393249 GNX393249 GXT393249 HHP393249 HRL393249 IBH393249 ILD393249 IUZ393249 JEV393249 JOR393249 JYN393249 KIJ393249 KSF393249 LCB393249 LLX393249 LVT393249 MFP393249 MPL393249 MZH393249 NJD393249 NSZ393249 OCV393249 OMR393249 OWN393249 PGJ393249 PQF393249 QAB393249 QJX393249 QTT393249 RDP393249 RNL393249 RXH393249 SHD393249 SQZ393249 TAV393249 TKR393249 TUN393249 UEJ393249 UOF393249 UYB393249 VHX393249 VRT393249 WBP393249 WLL393249 WVH393249 IV458785 SR458785 ACN458785 AMJ458785 AWF458785 BGB458785 BPX458785 BZT458785 CJP458785 CTL458785 DDH458785 DND458785 DWZ458785 EGV458785 EQR458785 FAN458785 FKJ458785 FUF458785 GEB458785 GNX458785 GXT458785 HHP458785 HRL458785 IBH458785 ILD458785 IUZ458785 JEV458785 JOR458785 JYN458785 KIJ458785 KSF458785 LCB458785 LLX458785 LVT458785 MFP458785 MPL458785 MZH458785 NJD458785 NSZ458785 OCV458785 OMR458785 OWN458785 PGJ458785 PQF458785 QAB458785 QJX458785 QTT458785 RDP458785 RNL458785 RXH458785 SHD458785 SQZ458785 TAV458785 TKR458785 TUN458785 UEJ458785 UOF458785 UYB458785 VHX458785 VRT458785 WBP458785 WLL458785 WVH458785 IV524321 SR524321 ACN524321 AMJ524321 AWF524321 BGB524321 BPX524321 BZT524321 CJP524321 CTL524321 DDH524321 DND524321 DWZ524321 EGV524321 EQR524321 FAN524321 FKJ524321 FUF524321 GEB524321 GNX524321 GXT524321 HHP524321 HRL524321 IBH524321 ILD524321 IUZ524321 JEV524321 JOR524321 JYN524321 KIJ524321 KSF524321 LCB524321 LLX524321 LVT524321 MFP524321 MPL524321 MZH524321 NJD524321 NSZ524321 OCV524321 OMR524321 OWN524321 PGJ524321 PQF524321 QAB524321 QJX524321 QTT524321 RDP524321 RNL524321 RXH524321 SHD524321 SQZ524321 TAV524321 TKR524321 TUN524321 UEJ524321 UOF524321 UYB524321 VHX524321 VRT524321 WBP524321 WLL524321 WVH524321 IV589857 SR589857 ACN589857 AMJ589857 AWF589857 BGB589857 BPX589857 BZT589857 CJP589857 CTL589857 DDH589857 DND589857 DWZ589857 EGV589857 EQR589857 FAN589857 FKJ589857 FUF589857 GEB589857 GNX589857 GXT589857 HHP589857 HRL589857 IBH589857 ILD589857 IUZ589857 JEV589857 JOR589857 JYN589857 KIJ589857 KSF589857 LCB589857 LLX589857 LVT589857 MFP589857 MPL589857 MZH589857 NJD589857 NSZ589857 OCV589857 OMR589857 OWN589857 PGJ589857 PQF589857 QAB589857 QJX589857 QTT589857 RDP589857 RNL589857 RXH589857 SHD589857 SQZ589857 TAV589857 TKR589857 TUN589857 UEJ589857 UOF589857 UYB589857 VHX589857 VRT589857 WBP589857 WLL589857 WVH589857 IV655393 SR655393 ACN655393 AMJ655393 AWF655393 BGB655393 BPX655393 BZT655393 CJP655393 CTL655393 DDH655393 DND655393 DWZ655393 EGV655393 EQR655393 FAN655393 FKJ655393 FUF655393 GEB655393 GNX655393 GXT655393 HHP655393 HRL655393 IBH655393 ILD655393 IUZ655393 JEV655393 JOR655393 JYN655393 KIJ655393 KSF655393 LCB655393 LLX655393 LVT655393 MFP655393 MPL655393 MZH655393 NJD655393 NSZ655393 OCV655393 OMR655393 OWN655393 PGJ655393 PQF655393 QAB655393 QJX655393 QTT655393 RDP655393 RNL655393 RXH655393 SHD655393 SQZ655393 TAV655393 TKR655393 TUN655393 UEJ655393 UOF655393 UYB655393 VHX655393 VRT655393 WBP655393 WLL655393 WVH655393 IV720929 SR720929 ACN720929 AMJ720929 AWF720929 BGB720929 BPX720929 BZT720929 CJP720929 CTL720929 DDH720929 DND720929 DWZ720929 EGV720929 EQR720929 FAN720929 FKJ720929 FUF720929 GEB720929 GNX720929 GXT720929 HHP720929 HRL720929 IBH720929 ILD720929 IUZ720929 JEV720929 JOR720929 JYN720929 KIJ720929 KSF720929 LCB720929 LLX720929 LVT720929 MFP720929 MPL720929 MZH720929 NJD720929 NSZ720929 OCV720929 OMR720929 OWN720929 PGJ720929 PQF720929 QAB720929 QJX720929 QTT720929 RDP720929 RNL720929 RXH720929 SHD720929 SQZ720929 TAV720929 TKR720929 TUN720929 UEJ720929 UOF720929 UYB720929 VHX720929 VRT720929 WBP720929 WLL720929 WVH720929 IV786465 SR786465 ACN786465 AMJ786465 AWF786465 BGB786465 BPX786465 BZT786465 CJP786465 CTL786465 DDH786465 DND786465 DWZ786465 EGV786465 EQR786465 FAN786465 FKJ786465 FUF786465 GEB786465 GNX786465 GXT786465 HHP786465 HRL786465 IBH786465 ILD786465 IUZ786465 JEV786465 JOR786465 JYN786465 KIJ786465 KSF786465 LCB786465 LLX786465 LVT786465 MFP786465 MPL786465 MZH786465 NJD786465 NSZ786465 OCV786465 OMR786465 OWN786465 PGJ786465 PQF786465 QAB786465 QJX786465 QTT786465 RDP786465 RNL786465 RXH786465 SHD786465 SQZ786465 TAV786465 TKR786465 TUN786465 UEJ786465 UOF786465 UYB786465 VHX786465 VRT786465 WBP786465 WLL786465 WVH786465 IV852001 SR852001 ACN852001 AMJ852001 AWF852001 BGB852001 BPX852001 BZT852001 CJP852001 CTL852001 DDH852001 DND852001 DWZ852001 EGV852001 EQR852001 FAN852001 FKJ852001 FUF852001 GEB852001 GNX852001 GXT852001 HHP852001 HRL852001 IBH852001 ILD852001 IUZ852001 JEV852001 JOR852001 JYN852001 KIJ852001 KSF852001 LCB852001 LLX852001 LVT852001 MFP852001 MPL852001 MZH852001 NJD852001 NSZ852001 OCV852001 OMR852001 OWN852001 PGJ852001 PQF852001 QAB852001 QJX852001 QTT852001 RDP852001 RNL852001 RXH852001 SHD852001 SQZ852001 TAV852001 TKR852001 TUN852001 UEJ852001 UOF852001 UYB852001 VHX852001 VRT852001 WBP852001 WLL852001 WVH852001 IV917537 SR917537 ACN917537 AMJ917537 AWF917537 BGB917537 BPX917537 BZT917537 CJP917537 CTL917537 DDH917537 DND917537 DWZ917537 EGV917537 EQR917537 FAN917537 FKJ917537 FUF917537 GEB917537 GNX917537 GXT917537 HHP917537 HRL917537 IBH917537 ILD917537 IUZ917537 JEV917537 JOR917537 JYN917537 KIJ917537 KSF917537 LCB917537 LLX917537 LVT917537 MFP917537 MPL917537 MZH917537 NJD917537 NSZ917537 OCV917537 OMR917537 OWN917537 PGJ917537 PQF917537 QAB917537 QJX917537 QTT917537 RDP917537 RNL917537 RXH917537 SHD917537 SQZ917537 TAV917537 TKR917537 TUN917537 UEJ917537 UOF917537 UYB917537 VHX917537 VRT917537 WBP917537 WLL917537 WVH917537 IV983073 SR983073 ACN983073 AMJ983073 AWF983073 BGB983073 BPX983073 BZT983073 CJP983073 CTL983073 DDH983073 DND983073 DWZ983073 EGV983073 EQR983073 FAN983073 FKJ983073 FUF983073 GEB983073 GNX983073 GXT983073 HHP983073 HRL983073 IBH983073 ILD983073 IUZ983073 JEV983073 JOR983073 JYN983073 KIJ983073 KSF983073 LCB983073 LLX983073 LVT983073 MFP983073 MPL983073 MZH983073 NJD983073 NSZ983073 OCV983073 OMR983073 OWN983073 PGJ983073 PQF983073 QAB983073 QJX983073 QTT983073 RDP983073 RNL983073 RXH983073 SHD983073 SQZ983073 TAV983073 TKR983073 TUN983073 UEJ983073 UOF983073 UYB983073 VHX983073 VRT983073 WBP983073 WLL983073 WVH983073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WVN983088 JB37:JB39 SX37:SX39 ACT37:ACT39 AMP37:AMP39 AWL37:AWL39 BGH37:BGH39 BQD37:BQD39 BZZ37:BZZ39 CJV37:CJV39 CTR37:CTR39 DDN37:DDN39 DNJ37:DNJ39 DXF37:DXF39 EHB37:EHB39 EQX37:EQX39 FAT37:FAT39 FKP37:FKP39 FUL37:FUL39 GEH37:GEH39 GOD37:GOD39 GXZ37:GXZ39 HHV37:HHV39 HRR37:HRR39 IBN37:IBN39 ILJ37:ILJ39 IVF37:IVF39 JFB37:JFB39 JOX37:JOX39 JYT37:JYT39 KIP37:KIP39 KSL37:KSL39 LCH37:LCH39 LMD37:LMD39 LVZ37:LVZ39 MFV37:MFV39 MPR37:MPR39 MZN37:MZN39 NJJ37:NJJ39 NTF37:NTF39 ODB37:ODB39 OMX37:OMX39 OWT37:OWT39 PGP37:PGP39 PQL37:PQL39 QAH37:QAH39 QKD37:QKD39 QTZ37:QTZ39 RDV37:RDV39 RNR37:RNR39 RXN37:RXN39 SHJ37:SHJ39 SRF37:SRF39 TBB37:TBB39 TKX37:TKX39 TUT37:TUT39 UEP37:UEP39 UOL37:UOL39 UYH37:UYH39 VID37:VID39 VRZ37:VRZ39 WBV37:WBV39 WLR37:WLR39 WVN37:WVN39 JB65573:JB65575 SX65573:SX65575 ACT65573:ACT65575 AMP65573:AMP65575 AWL65573:AWL65575 BGH65573:BGH65575 BQD65573:BQD65575 BZZ65573:BZZ65575 CJV65573:CJV65575 CTR65573:CTR65575 DDN65573:DDN65575 DNJ65573:DNJ65575 DXF65573:DXF65575 EHB65573:EHB65575 EQX65573:EQX65575 FAT65573:FAT65575 FKP65573:FKP65575 FUL65573:FUL65575 GEH65573:GEH65575 GOD65573:GOD65575 GXZ65573:GXZ65575 HHV65573:HHV65575 HRR65573:HRR65575 IBN65573:IBN65575 ILJ65573:ILJ65575 IVF65573:IVF65575 JFB65573:JFB65575 JOX65573:JOX65575 JYT65573:JYT65575 KIP65573:KIP65575 KSL65573:KSL65575 LCH65573:LCH65575 LMD65573:LMD65575 LVZ65573:LVZ65575 MFV65573:MFV65575 MPR65573:MPR65575 MZN65573:MZN65575 NJJ65573:NJJ65575 NTF65573:NTF65575 ODB65573:ODB65575 OMX65573:OMX65575 OWT65573:OWT65575 PGP65573:PGP65575 PQL65573:PQL65575 QAH65573:QAH65575 QKD65573:QKD65575 QTZ65573:QTZ65575 RDV65573:RDV65575 RNR65573:RNR65575 RXN65573:RXN65575 SHJ65573:SHJ65575 SRF65573:SRF65575 TBB65573:TBB65575 TKX65573:TKX65575 TUT65573:TUT65575 UEP65573:UEP65575 UOL65573:UOL65575 UYH65573:UYH65575 VID65573:VID65575 VRZ65573:VRZ65575 WBV65573:WBV65575 WLR65573:WLR65575 WVN65573:WVN65575 JB131109:JB131111 SX131109:SX131111 ACT131109:ACT131111 AMP131109:AMP131111 AWL131109:AWL131111 BGH131109:BGH131111 BQD131109:BQD131111 BZZ131109:BZZ131111 CJV131109:CJV131111 CTR131109:CTR131111 DDN131109:DDN131111 DNJ131109:DNJ131111 DXF131109:DXF131111 EHB131109:EHB131111 EQX131109:EQX131111 FAT131109:FAT131111 FKP131109:FKP131111 FUL131109:FUL131111 GEH131109:GEH131111 GOD131109:GOD131111 GXZ131109:GXZ131111 HHV131109:HHV131111 HRR131109:HRR131111 IBN131109:IBN131111 ILJ131109:ILJ131111 IVF131109:IVF131111 JFB131109:JFB131111 JOX131109:JOX131111 JYT131109:JYT131111 KIP131109:KIP131111 KSL131109:KSL131111 LCH131109:LCH131111 LMD131109:LMD131111 LVZ131109:LVZ131111 MFV131109:MFV131111 MPR131109:MPR131111 MZN131109:MZN131111 NJJ131109:NJJ131111 NTF131109:NTF131111 ODB131109:ODB131111 OMX131109:OMX131111 OWT131109:OWT131111 PGP131109:PGP131111 PQL131109:PQL131111 QAH131109:QAH131111 QKD131109:QKD131111 QTZ131109:QTZ131111 RDV131109:RDV131111 RNR131109:RNR131111 RXN131109:RXN131111 SHJ131109:SHJ131111 SRF131109:SRF131111 TBB131109:TBB131111 TKX131109:TKX131111 TUT131109:TUT131111 UEP131109:UEP131111 UOL131109:UOL131111 UYH131109:UYH131111 VID131109:VID131111 VRZ131109:VRZ131111 WBV131109:WBV131111 WLR131109:WLR131111 WVN131109:WVN131111 JB196645:JB196647 SX196645:SX196647 ACT196645:ACT196647 AMP196645:AMP196647 AWL196645:AWL196647 BGH196645:BGH196647 BQD196645:BQD196647 BZZ196645:BZZ196647 CJV196645:CJV196647 CTR196645:CTR196647 DDN196645:DDN196647 DNJ196645:DNJ196647 DXF196645:DXF196647 EHB196645:EHB196647 EQX196645:EQX196647 FAT196645:FAT196647 FKP196645:FKP196647 FUL196645:FUL196647 GEH196645:GEH196647 GOD196645:GOD196647 GXZ196645:GXZ196647 HHV196645:HHV196647 HRR196645:HRR196647 IBN196645:IBN196647 ILJ196645:ILJ196647 IVF196645:IVF196647 JFB196645:JFB196647 JOX196645:JOX196647 JYT196645:JYT196647 KIP196645:KIP196647 KSL196645:KSL196647 LCH196645:LCH196647 LMD196645:LMD196647 LVZ196645:LVZ196647 MFV196645:MFV196647 MPR196645:MPR196647 MZN196645:MZN196647 NJJ196645:NJJ196647 NTF196645:NTF196647 ODB196645:ODB196647 OMX196645:OMX196647 OWT196645:OWT196647 PGP196645:PGP196647 PQL196645:PQL196647 QAH196645:QAH196647 QKD196645:QKD196647 QTZ196645:QTZ196647 RDV196645:RDV196647 RNR196645:RNR196647 RXN196645:RXN196647 SHJ196645:SHJ196647 SRF196645:SRF196647 TBB196645:TBB196647 TKX196645:TKX196647 TUT196645:TUT196647 UEP196645:UEP196647 UOL196645:UOL196647 UYH196645:UYH196647 VID196645:VID196647 VRZ196645:VRZ196647 WBV196645:WBV196647 WLR196645:WLR196647 WVN196645:WVN196647 JB262181:JB262183 SX262181:SX262183 ACT262181:ACT262183 AMP262181:AMP262183 AWL262181:AWL262183 BGH262181:BGH262183 BQD262181:BQD262183 BZZ262181:BZZ262183 CJV262181:CJV262183 CTR262181:CTR262183 DDN262181:DDN262183 DNJ262181:DNJ262183 DXF262181:DXF262183 EHB262181:EHB262183 EQX262181:EQX262183 FAT262181:FAT262183 FKP262181:FKP262183 FUL262181:FUL262183 GEH262181:GEH262183 GOD262181:GOD262183 GXZ262181:GXZ262183 HHV262181:HHV262183 HRR262181:HRR262183 IBN262181:IBN262183 ILJ262181:ILJ262183 IVF262181:IVF262183 JFB262181:JFB262183 JOX262181:JOX262183 JYT262181:JYT262183 KIP262181:KIP262183 KSL262181:KSL262183 LCH262181:LCH262183 LMD262181:LMD262183 LVZ262181:LVZ262183 MFV262181:MFV262183 MPR262181:MPR262183 MZN262181:MZN262183 NJJ262181:NJJ262183 NTF262181:NTF262183 ODB262181:ODB262183 OMX262181:OMX262183 OWT262181:OWT262183 PGP262181:PGP262183 PQL262181:PQL262183 QAH262181:QAH262183 QKD262181:QKD262183 QTZ262181:QTZ262183 RDV262181:RDV262183 RNR262181:RNR262183 RXN262181:RXN262183 SHJ262181:SHJ262183 SRF262181:SRF262183 TBB262181:TBB262183 TKX262181:TKX262183 TUT262181:TUT262183 UEP262181:UEP262183 UOL262181:UOL262183 UYH262181:UYH262183 VID262181:VID262183 VRZ262181:VRZ262183 WBV262181:WBV262183 WLR262181:WLR262183 WVN262181:WVN262183 JB327717:JB327719 SX327717:SX327719 ACT327717:ACT327719 AMP327717:AMP327719 AWL327717:AWL327719 BGH327717:BGH327719 BQD327717:BQD327719 BZZ327717:BZZ327719 CJV327717:CJV327719 CTR327717:CTR327719 DDN327717:DDN327719 DNJ327717:DNJ327719 DXF327717:DXF327719 EHB327717:EHB327719 EQX327717:EQX327719 FAT327717:FAT327719 FKP327717:FKP327719 FUL327717:FUL327719 GEH327717:GEH327719 GOD327717:GOD327719 GXZ327717:GXZ327719 HHV327717:HHV327719 HRR327717:HRR327719 IBN327717:IBN327719 ILJ327717:ILJ327719 IVF327717:IVF327719 JFB327717:JFB327719 JOX327717:JOX327719 JYT327717:JYT327719 KIP327717:KIP327719 KSL327717:KSL327719 LCH327717:LCH327719 LMD327717:LMD327719 LVZ327717:LVZ327719 MFV327717:MFV327719 MPR327717:MPR327719 MZN327717:MZN327719 NJJ327717:NJJ327719 NTF327717:NTF327719 ODB327717:ODB327719 OMX327717:OMX327719 OWT327717:OWT327719 PGP327717:PGP327719 PQL327717:PQL327719 QAH327717:QAH327719 QKD327717:QKD327719 QTZ327717:QTZ327719 RDV327717:RDV327719 RNR327717:RNR327719 RXN327717:RXN327719 SHJ327717:SHJ327719 SRF327717:SRF327719 TBB327717:TBB327719 TKX327717:TKX327719 TUT327717:TUT327719 UEP327717:UEP327719 UOL327717:UOL327719 UYH327717:UYH327719 VID327717:VID327719 VRZ327717:VRZ327719 WBV327717:WBV327719 WLR327717:WLR327719 WVN327717:WVN327719 JB393253:JB393255 SX393253:SX393255 ACT393253:ACT393255 AMP393253:AMP393255 AWL393253:AWL393255 BGH393253:BGH393255 BQD393253:BQD393255 BZZ393253:BZZ393255 CJV393253:CJV393255 CTR393253:CTR393255 DDN393253:DDN393255 DNJ393253:DNJ393255 DXF393253:DXF393255 EHB393253:EHB393255 EQX393253:EQX393255 FAT393253:FAT393255 FKP393253:FKP393255 FUL393253:FUL393255 GEH393253:GEH393255 GOD393253:GOD393255 GXZ393253:GXZ393255 HHV393253:HHV393255 HRR393253:HRR393255 IBN393253:IBN393255 ILJ393253:ILJ393255 IVF393253:IVF393255 JFB393253:JFB393255 JOX393253:JOX393255 JYT393253:JYT393255 KIP393253:KIP393255 KSL393253:KSL393255 LCH393253:LCH393255 LMD393253:LMD393255 LVZ393253:LVZ393255 MFV393253:MFV393255 MPR393253:MPR393255 MZN393253:MZN393255 NJJ393253:NJJ393255 NTF393253:NTF393255 ODB393253:ODB393255 OMX393253:OMX393255 OWT393253:OWT393255 PGP393253:PGP393255 PQL393253:PQL393255 QAH393253:QAH393255 QKD393253:QKD393255 QTZ393253:QTZ393255 RDV393253:RDV393255 RNR393253:RNR393255 RXN393253:RXN393255 SHJ393253:SHJ393255 SRF393253:SRF393255 TBB393253:TBB393255 TKX393253:TKX393255 TUT393253:TUT393255 UEP393253:UEP393255 UOL393253:UOL393255 UYH393253:UYH393255 VID393253:VID393255 VRZ393253:VRZ393255 WBV393253:WBV393255 WLR393253:WLR393255 WVN393253:WVN393255 JB458789:JB458791 SX458789:SX458791 ACT458789:ACT458791 AMP458789:AMP458791 AWL458789:AWL458791 BGH458789:BGH458791 BQD458789:BQD458791 BZZ458789:BZZ458791 CJV458789:CJV458791 CTR458789:CTR458791 DDN458789:DDN458791 DNJ458789:DNJ458791 DXF458789:DXF458791 EHB458789:EHB458791 EQX458789:EQX458791 FAT458789:FAT458791 FKP458789:FKP458791 FUL458789:FUL458791 GEH458789:GEH458791 GOD458789:GOD458791 GXZ458789:GXZ458791 HHV458789:HHV458791 HRR458789:HRR458791 IBN458789:IBN458791 ILJ458789:ILJ458791 IVF458789:IVF458791 JFB458789:JFB458791 JOX458789:JOX458791 JYT458789:JYT458791 KIP458789:KIP458791 KSL458789:KSL458791 LCH458789:LCH458791 LMD458789:LMD458791 LVZ458789:LVZ458791 MFV458789:MFV458791 MPR458789:MPR458791 MZN458789:MZN458791 NJJ458789:NJJ458791 NTF458789:NTF458791 ODB458789:ODB458791 OMX458789:OMX458791 OWT458789:OWT458791 PGP458789:PGP458791 PQL458789:PQL458791 QAH458789:QAH458791 QKD458789:QKD458791 QTZ458789:QTZ458791 RDV458789:RDV458791 RNR458789:RNR458791 RXN458789:RXN458791 SHJ458789:SHJ458791 SRF458789:SRF458791 TBB458789:TBB458791 TKX458789:TKX458791 TUT458789:TUT458791 UEP458789:UEP458791 UOL458789:UOL458791 UYH458789:UYH458791 VID458789:VID458791 VRZ458789:VRZ458791 WBV458789:WBV458791 WLR458789:WLR458791 WVN458789:WVN458791 JB524325:JB524327 SX524325:SX524327 ACT524325:ACT524327 AMP524325:AMP524327 AWL524325:AWL524327 BGH524325:BGH524327 BQD524325:BQD524327 BZZ524325:BZZ524327 CJV524325:CJV524327 CTR524325:CTR524327 DDN524325:DDN524327 DNJ524325:DNJ524327 DXF524325:DXF524327 EHB524325:EHB524327 EQX524325:EQX524327 FAT524325:FAT524327 FKP524325:FKP524327 FUL524325:FUL524327 GEH524325:GEH524327 GOD524325:GOD524327 GXZ524325:GXZ524327 HHV524325:HHV524327 HRR524325:HRR524327 IBN524325:IBN524327 ILJ524325:ILJ524327 IVF524325:IVF524327 JFB524325:JFB524327 JOX524325:JOX524327 JYT524325:JYT524327 KIP524325:KIP524327 KSL524325:KSL524327 LCH524325:LCH524327 LMD524325:LMD524327 LVZ524325:LVZ524327 MFV524325:MFV524327 MPR524325:MPR524327 MZN524325:MZN524327 NJJ524325:NJJ524327 NTF524325:NTF524327 ODB524325:ODB524327 OMX524325:OMX524327 OWT524325:OWT524327 PGP524325:PGP524327 PQL524325:PQL524327 QAH524325:QAH524327 QKD524325:QKD524327 QTZ524325:QTZ524327 RDV524325:RDV524327 RNR524325:RNR524327 RXN524325:RXN524327 SHJ524325:SHJ524327 SRF524325:SRF524327 TBB524325:TBB524327 TKX524325:TKX524327 TUT524325:TUT524327 UEP524325:UEP524327 UOL524325:UOL524327 UYH524325:UYH524327 VID524325:VID524327 VRZ524325:VRZ524327 WBV524325:WBV524327 WLR524325:WLR524327 WVN524325:WVN524327 JB589861:JB589863 SX589861:SX589863 ACT589861:ACT589863 AMP589861:AMP589863 AWL589861:AWL589863 BGH589861:BGH589863 BQD589861:BQD589863 BZZ589861:BZZ589863 CJV589861:CJV589863 CTR589861:CTR589863 DDN589861:DDN589863 DNJ589861:DNJ589863 DXF589861:DXF589863 EHB589861:EHB589863 EQX589861:EQX589863 FAT589861:FAT589863 FKP589861:FKP589863 FUL589861:FUL589863 GEH589861:GEH589863 GOD589861:GOD589863 GXZ589861:GXZ589863 HHV589861:HHV589863 HRR589861:HRR589863 IBN589861:IBN589863 ILJ589861:ILJ589863 IVF589861:IVF589863 JFB589861:JFB589863 JOX589861:JOX589863 JYT589861:JYT589863 KIP589861:KIP589863 KSL589861:KSL589863 LCH589861:LCH589863 LMD589861:LMD589863 LVZ589861:LVZ589863 MFV589861:MFV589863 MPR589861:MPR589863 MZN589861:MZN589863 NJJ589861:NJJ589863 NTF589861:NTF589863 ODB589861:ODB589863 OMX589861:OMX589863 OWT589861:OWT589863 PGP589861:PGP589863 PQL589861:PQL589863 QAH589861:QAH589863 QKD589861:QKD589863 QTZ589861:QTZ589863 RDV589861:RDV589863 RNR589861:RNR589863 RXN589861:RXN589863 SHJ589861:SHJ589863 SRF589861:SRF589863 TBB589861:TBB589863 TKX589861:TKX589863 TUT589861:TUT589863 UEP589861:UEP589863 UOL589861:UOL589863 UYH589861:UYH589863 VID589861:VID589863 VRZ589861:VRZ589863 WBV589861:WBV589863 WLR589861:WLR589863 WVN589861:WVN589863 JB655397:JB655399 SX655397:SX655399 ACT655397:ACT655399 AMP655397:AMP655399 AWL655397:AWL655399 BGH655397:BGH655399 BQD655397:BQD655399 BZZ655397:BZZ655399 CJV655397:CJV655399 CTR655397:CTR655399 DDN655397:DDN655399 DNJ655397:DNJ655399 DXF655397:DXF655399 EHB655397:EHB655399 EQX655397:EQX655399 FAT655397:FAT655399 FKP655397:FKP655399 FUL655397:FUL655399 GEH655397:GEH655399 GOD655397:GOD655399 GXZ655397:GXZ655399 HHV655397:HHV655399 HRR655397:HRR655399 IBN655397:IBN655399 ILJ655397:ILJ655399 IVF655397:IVF655399 JFB655397:JFB655399 JOX655397:JOX655399 JYT655397:JYT655399 KIP655397:KIP655399 KSL655397:KSL655399 LCH655397:LCH655399 LMD655397:LMD655399 LVZ655397:LVZ655399 MFV655397:MFV655399 MPR655397:MPR655399 MZN655397:MZN655399 NJJ655397:NJJ655399 NTF655397:NTF655399 ODB655397:ODB655399 OMX655397:OMX655399 OWT655397:OWT655399 PGP655397:PGP655399 PQL655397:PQL655399 QAH655397:QAH655399 QKD655397:QKD655399 QTZ655397:QTZ655399 RDV655397:RDV655399 RNR655397:RNR655399 RXN655397:RXN655399 SHJ655397:SHJ655399 SRF655397:SRF655399 TBB655397:TBB655399 TKX655397:TKX655399 TUT655397:TUT655399 UEP655397:UEP655399 UOL655397:UOL655399 UYH655397:UYH655399 VID655397:VID655399 VRZ655397:VRZ655399 WBV655397:WBV655399 WLR655397:WLR655399 WVN655397:WVN655399 JB720933:JB720935 SX720933:SX720935 ACT720933:ACT720935 AMP720933:AMP720935 AWL720933:AWL720935 BGH720933:BGH720935 BQD720933:BQD720935 BZZ720933:BZZ720935 CJV720933:CJV720935 CTR720933:CTR720935 DDN720933:DDN720935 DNJ720933:DNJ720935 DXF720933:DXF720935 EHB720933:EHB720935 EQX720933:EQX720935 FAT720933:FAT720935 FKP720933:FKP720935 FUL720933:FUL720935 GEH720933:GEH720935 GOD720933:GOD720935 GXZ720933:GXZ720935 HHV720933:HHV720935 HRR720933:HRR720935 IBN720933:IBN720935 ILJ720933:ILJ720935 IVF720933:IVF720935 JFB720933:JFB720935 JOX720933:JOX720935 JYT720933:JYT720935 KIP720933:KIP720935 KSL720933:KSL720935 LCH720933:LCH720935 LMD720933:LMD720935 LVZ720933:LVZ720935 MFV720933:MFV720935 MPR720933:MPR720935 MZN720933:MZN720935 NJJ720933:NJJ720935 NTF720933:NTF720935 ODB720933:ODB720935 OMX720933:OMX720935 OWT720933:OWT720935 PGP720933:PGP720935 PQL720933:PQL720935 QAH720933:QAH720935 QKD720933:QKD720935 QTZ720933:QTZ720935 RDV720933:RDV720935 RNR720933:RNR720935 RXN720933:RXN720935 SHJ720933:SHJ720935 SRF720933:SRF720935 TBB720933:TBB720935 TKX720933:TKX720935 TUT720933:TUT720935 UEP720933:UEP720935 UOL720933:UOL720935 UYH720933:UYH720935 VID720933:VID720935 VRZ720933:VRZ720935 WBV720933:WBV720935 WLR720933:WLR720935 WVN720933:WVN720935 JB786469:JB786471 SX786469:SX786471 ACT786469:ACT786471 AMP786469:AMP786471 AWL786469:AWL786471 BGH786469:BGH786471 BQD786469:BQD786471 BZZ786469:BZZ786471 CJV786469:CJV786471 CTR786469:CTR786471 DDN786469:DDN786471 DNJ786469:DNJ786471 DXF786469:DXF786471 EHB786469:EHB786471 EQX786469:EQX786471 FAT786469:FAT786471 FKP786469:FKP786471 FUL786469:FUL786471 GEH786469:GEH786471 GOD786469:GOD786471 GXZ786469:GXZ786471 HHV786469:HHV786471 HRR786469:HRR786471 IBN786469:IBN786471 ILJ786469:ILJ786471 IVF786469:IVF786471 JFB786469:JFB786471 JOX786469:JOX786471 JYT786469:JYT786471 KIP786469:KIP786471 KSL786469:KSL786471 LCH786469:LCH786471 LMD786469:LMD786471 LVZ786469:LVZ786471 MFV786469:MFV786471 MPR786469:MPR786471 MZN786469:MZN786471 NJJ786469:NJJ786471 NTF786469:NTF786471 ODB786469:ODB786471 OMX786469:OMX786471 OWT786469:OWT786471 PGP786469:PGP786471 PQL786469:PQL786471 QAH786469:QAH786471 QKD786469:QKD786471 QTZ786469:QTZ786471 RDV786469:RDV786471 RNR786469:RNR786471 RXN786469:RXN786471 SHJ786469:SHJ786471 SRF786469:SRF786471 TBB786469:TBB786471 TKX786469:TKX786471 TUT786469:TUT786471 UEP786469:UEP786471 UOL786469:UOL786471 UYH786469:UYH786471 VID786469:VID786471 VRZ786469:VRZ786471 WBV786469:WBV786471 WLR786469:WLR786471 WVN786469:WVN786471 JB852005:JB852007 SX852005:SX852007 ACT852005:ACT852007 AMP852005:AMP852007 AWL852005:AWL852007 BGH852005:BGH852007 BQD852005:BQD852007 BZZ852005:BZZ852007 CJV852005:CJV852007 CTR852005:CTR852007 DDN852005:DDN852007 DNJ852005:DNJ852007 DXF852005:DXF852007 EHB852005:EHB852007 EQX852005:EQX852007 FAT852005:FAT852007 FKP852005:FKP852007 FUL852005:FUL852007 GEH852005:GEH852007 GOD852005:GOD852007 GXZ852005:GXZ852007 HHV852005:HHV852007 HRR852005:HRR852007 IBN852005:IBN852007 ILJ852005:ILJ852007 IVF852005:IVF852007 JFB852005:JFB852007 JOX852005:JOX852007 JYT852005:JYT852007 KIP852005:KIP852007 KSL852005:KSL852007 LCH852005:LCH852007 LMD852005:LMD852007 LVZ852005:LVZ852007 MFV852005:MFV852007 MPR852005:MPR852007 MZN852005:MZN852007 NJJ852005:NJJ852007 NTF852005:NTF852007 ODB852005:ODB852007 OMX852005:OMX852007 OWT852005:OWT852007 PGP852005:PGP852007 PQL852005:PQL852007 QAH852005:QAH852007 QKD852005:QKD852007 QTZ852005:QTZ852007 RDV852005:RDV852007 RNR852005:RNR852007 RXN852005:RXN852007 SHJ852005:SHJ852007 SRF852005:SRF852007 TBB852005:TBB852007 TKX852005:TKX852007 TUT852005:TUT852007 UEP852005:UEP852007 UOL852005:UOL852007 UYH852005:UYH852007 VID852005:VID852007 VRZ852005:VRZ852007 WBV852005:WBV852007 WLR852005:WLR852007 WVN852005:WVN852007 JB917541:JB917543 SX917541:SX917543 ACT917541:ACT917543 AMP917541:AMP917543 AWL917541:AWL917543 BGH917541:BGH917543 BQD917541:BQD917543 BZZ917541:BZZ917543 CJV917541:CJV917543 CTR917541:CTR917543 DDN917541:DDN917543 DNJ917541:DNJ917543 DXF917541:DXF917543 EHB917541:EHB917543 EQX917541:EQX917543 FAT917541:FAT917543 FKP917541:FKP917543 FUL917541:FUL917543 GEH917541:GEH917543 GOD917541:GOD917543 GXZ917541:GXZ917543 HHV917541:HHV917543 HRR917541:HRR917543 IBN917541:IBN917543 ILJ917541:ILJ917543 IVF917541:IVF917543 JFB917541:JFB917543 JOX917541:JOX917543 JYT917541:JYT917543 KIP917541:KIP917543 KSL917541:KSL917543 LCH917541:LCH917543 LMD917541:LMD917543 LVZ917541:LVZ917543 MFV917541:MFV917543 MPR917541:MPR917543 MZN917541:MZN917543 NJJ917541:NJJ917543 NTF917541:NTF917543 ODB917541:ODB917543 OMX917541:OMX917543 OWT917541:OWT917543 PGP917541:PGP917543 PQL917541:PQL917543 QAH917541:QAH917543 QKD917541:QKD917543 QTZ917541:QTZ917543 RDV917541:RDV917543 RNR917541:RNR917543 RXN917541:RXN917543 SHJ917541:SHJ917543 SRF917541:SRF917543 TBB917541:TBB917543 TKX917541:TKX917543 TUT917541:TUT917543 UEP917541:UEP917543 UOL917541:UOL917543 UYH917541:UYH917543 VID917541:VID917543 VRZ917541:VRZ917543 WBV917541:WBV917543 WLR917541:WLR917543 WVN917541:WVN917543 JB983077:JB983079 SX983077:SX983079 ACT983077:ACT983079 AMP983077:AMP983079 AWL983077:AWL983079 BGH983077:BGH983079 BQD983077:BQD983079 BZZ983077:BZZ983079 CJV983077:CJV983079 CTR983077:CTR983079 DDN983077:DDN983079 DNJ983077:DNJ983079 DXF983077:DXF983079 EHB983077:EHB983079 EQX983077:EQX983079 FAT983077:FAT983079 FKP983077:FKP983079 FUL983077:FUL983079 GEH983077:GEH983079 GOD983077:GOD983079 GXZ983077:GXZ983079 HHV983077:HHV983079 HRR983077:HRR983079 IBN983077:IBN983079 ILJ983077:ILJ983079 IVF983077:IVF983079 JFB983077:JFB983079 JOX983077:JOX983079 JYT983077:JYT983079 KIP983077:KIP983079 KSL983077:KSL983079 LCH983077:LCH983079 LMD983077:LMD983079 LVZ983077:LVZ983079 MFV983077:MFV983079 MPR983077:MPR983079 MZN983077:MZN983079 NJJ983077:NJJ983079 NTF983077:NTF983079 ODB983077:ODB983079 OMX983077:OMX983079 OWT983077:OWT983079 PGP983077:PGP983079 PQL983077:PQL983079 QAH983077:QAH983079 QKD983077:QKD983079 QTZ983077:QTZ983079 RDV983077:RDV983079 RNR983077:RNR983079 RXN983077:RXN983079 SHJ983077:SHJ983079 SRF983077:SRF983079 TBB983077:TBB983079 TKX983077:TKX983079 TUT983077:TUT983079 UEP983077:UEP983079 UOL983077:UOL983079 UYH983077:UYH983079 VID983077:VID983079 VRZ983077:VRZ983079 WBV983077:WBV983079 WLR983077:WLR983079 WVN983077:WVN983079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JB53:JB57 SX53:SX57 ACT53:ACT57 AMP53:AMP57 AWL53:AWL57 BGH53:BGH57 BQD53:BQD57 BZZ53:BZZ57 CJV53:CJV57 CTR53:CTR57 DDN53:DDN57 DNJ53:DNJ57 DXF53:DXF57 EHB53:EHB57 EQX53:EQX57 FAT53:FAT57 FKP53:FKP57 FUL53:FUL57 GEH53:GEH57 GOD53:GOD57 GXZ53:GXZ57 HHV53:HHV57 HRR53:HRR57 IBN53:IBN57 ILJ53:ILJ57 IVF53:IVF57 JFB53:JFB57 JOX53:JOX57 JYT53:JYT57 KIP53:KIP57 KSL53:KSL57 LCH53:LCH57 LMD53:LMD57 LVZ53:LVZ57 MFV53:MFV57 MPR53:MPR57 MZN53:MZN57 NJJ53:NJJ57 NTF53:NTF57 ODB53:ODB57 OMX53:OMX57 OWT53:OWT57 PGP53:PGP57 PQL53:PQL57 QAH53:QAH57 QKD53:QKD57 QTZ53:QTZ57 RDV53:RDV57 RNR53:RNR57 RXN53:RXN57 SHJ53:SHJ57 SRF53:SRF57 TBB53:TBB57 TKX53:TKX57 TUT53:TUT57 UEP53:UEP57 UOL53:UOL57 UYH53:UYH57 VID53:VID57 VRZ53:VRZ57 WBV53:WBV57 WLR53:WLR57 WVN53:WVN57 JB65589:JB65593 SX65589:SX65593 ACT65589:ACT65593 AMP65589:AMP65593 AWL65589:AWL65593 BGH65589:BGH65593 BQD65589:BQD65593 BZZ65589:BZZ65593 CJV65589:CJV65593 CTR65589:CTR65593 DDN65589:DDN65593 DNJ65589:DNJ65593 DXF65589:DXF65593 EHB65589:EHB65593 EQX65589:EQX65593 FAT65589:FAT65593 FKP65589:FKP65593 FUL65589:FUL65593 GEH65589:GEH65593 GOD65589:GOD65593 GXZ65589:GXZ65593 HHV65589:HHV65593 HRR65589:HRR65593 IBN65589:IBN65593 ILJ65589:ILJ65593 IVF65589:IVF65593 JFB65589:JFB65593 JOX65589:JOX65593 JYT65589:JYT65593 KIP65589:KIP65593 KSL65589:KSL65593 LCH65589:LCH65593 LMD65589:LMD65593 LVZ65589:LVZ65593 MFV65589:MFV65593 MPR65589:MPR65593 MZN65589:MZN65593 NJJ65589:NJJ65593 NTF65589:NTF65593 ODB65589:ODB65593 OMX65589:OMX65593 OWT65589:OWT65593 PGP65589:PGP65593 PQL65589:PQL65593 QAH65589:QAH65593 QKD65589:QKD65593 QTZ65589:QTZ65593 RDV65589:RDV65593 RNR65589:RNR65593 RXN65589:RXN65593 SHJ65589:SHJ65593 SRF65589:SRF65593 TBB65589:TBB65593 TKX65589:TKX65593 TUT65589:TUT65593 UEP65589:UEP65593 UOL65589:UOL65593 UYH65589:UYH65593 VID65589:VID65593 VRZ65589:VRZ65593 WBV65589:WBV65593 WLR65589:WLR65593 WVN65589:WVN65593 JB131125:JB131129 SX131125:SX131129 ACT131125:ACT131129 AMP131125:AMP131129 AWL131125:AWL131129 BGH131125:BGH131129 BQD131125:BQD131129 BZZ131125:BZZ131129 CJV131125:CJV131129 CTR131125:CTR131129 DDN131125:DDN131129 DNJ131125:DNJ131129 DXF131125:DXF131129 EHB131125:EHB131129 EQX131125:EQX131129 FAT131125:FAT131129 FKP131125:FKP131129 FUL131125:FUL131129 GEH131125:GEH131129 GOD131125:GOD131129 GXZ131125:GXZ131129 HHV131125:HHV131129 HRR131125:HRR131129 IBN131125:IBN131129 ILJ131125:ILJ131129 IVF131125:IVF131129 JFB131125:JFB131129 JOX131125:JOX131129 JYT131125:JYT131129 KIP131125:KIP131129 KSL131125:KSL131129 LCH131125:LCH131129 LMD131125:LMD131129 LVZ131125:LVZ131129 MFV131125:MFV131129 MPR131125:MPR131129 MZN131125:MZN131129 NJJ131125:NJJ131129 NTF131125:NTF131129 ODB131125:ODB131129 OMX131125:OMX131129 OWT131125:OWT131129 PGP131125:PGP131129 PQL131125:PQL131129 QAH131125:QAH131129 QKD131125:QKD131129 QTZ131125:QTZ131129 RDV131125:RDV131129 RNR131125:RNR131129 RXN131125:RXN131129 SHJ131125:SHJ131129 SRF131125:SRF131129 TBB131125:TBB131129 TKX131125:TKX131129 TUT131125:TUT131129 UEP131125:UEP131129 UOL131125:UOL131129 UYH131125:UYH131129 VID131125:VID131129 VRZ131125:VRZ131129 WBV131125:WBV131129 WLR131125:WLR131129 WVN131125:WVN131129 JB196661:JB196665 SX196661:SX196665 ACT196661:ACT196665 AMP196661:AMP196665 AWL196661:AWL196665 BGH196661:BGH196665 BQD196661:BQD196665 BZZ196661:BZZ196665 CJV196661:CJV196665 CTR196661:CTR196665 DDN196661:DDN196665 DNJ196661:DNJ196665 DXF196661:DXF196665 EHB196661:EHB196665 EQX196661:EQX196665 FAT196661:FAT196665 FKP196661:FKP196665 FUL196661:FUL196665 GEH196661:GEH196665 GOD196661:GOD196665 GXZ196661:GXZ196665 HHV196661:HHV196665 HRR196661:HRR196665 IBN196661:IBN196665 ILJ196661:ILJ196665 IVF196661:IVF196665 JFB196661:JFB196665 JOX196661:JOX196665 JYT196661:JYT196665 KIP196661:KIP196665 KSL196661:KSL196665 LCH196661:LCH196665 LMD196661:LMD196665 LVZ196661:LVZ196665 MFV196661:MFV196665 MPR196661:MPR196665 MZN196661:MZN196665 NJJ196661:NJJ196665 NTF196661:NTF196665 ODB196661:ODB196665 OMX196661:OMX196665 OWT196661:OWT196665 PGP196661:PGP196665 PQL196661:PQL196665 QAH196661:QAH196665 QKD196661:QKD196665 QTZ196661:QTZ196665 RDV196661:RDV196665 RNR196661:RNR196665 RXN196661:RXN196665 SHJ196661:SHJ196665 SRF196661:SRF196665 TBB196661:TBB196665 TKX196661:TKX196665 TUT196661:TUT196665 UEP196661:UEP196665 UOL196661:UOL196665 UYH196661:UYH196665 VID196661:VID196665 VRZ196661:VRZ196665 WBV196661:WBV196665 WLR196661:WLR196665 WVN196661:WVN196665 JB262197:JB262201 SX262197:SX262201 ACT262197:ACT262201 AMP262197:AMP262201 AWL262197:AWL262201 BGH262197:BGH262201 BQD262197:BQD262201 BZZ262197:BZZ262201 CJV262197:CJV262201 CTR262197:CTR262201 DDN262197:DDN262201 DNJ262197:DNJ262201 DXF262197:DXF262201 EHB262197:EHB262201 EQX262197:EQX262201 FAT262197:FAT262201 FKP262197:FKP262201 FUL262197:FUL262201 GEH262197:GEH262201 GOD262197:GOD262201 GXZ262197:GXZ262201 HHV262197:HHV262201 HRR262197:HRR262201 IBN262197:IBN262201 ILJ262197:ILJ262201 IVF262197:IVF262201 JFB262197:JFB262201 JOX262197:JOX262201 JYT262197:JYT262201 KIP262197:KIP262201 KSL262197:KSL262201 LCH262197:LCH262201 LMD262197:LMD262201 LVZ262197:LVZ262201 MFV262197:MFV262201 MPR262197:MPR262201 MZN262197:MZN262201 NJJ262197:NJJ262201 NTF262197:NTF262201 ODB262197:ODB262201 OMX262197:OMX262201 OWT262197:OWT262201 PGP262197:PGP262201 PQL262197:PQL262201 QAH262197:QAH262201 QKD262197:QKD262201 QTZ262197:QTZ262201 RDV262197:RDV262201 RNR262197:RNR262201 RXN262197:RXN262201 SHJ262197:SHJ262201 SRF262197:SRF262201 TBB262197:TBB262201 TKX262197:TKX262201 TUT262197:TUT262201 UEP262197:UEP262201 UOL262197:UOL262201 UYH262197:UYH262201 VID262197:VID262201 VRZ262197:VRZ262201 WBV262197:WBV262201 WLR262197:WLR262201 WVN262197:WVN262201 JB327733:JB327737 SX327733:SX327737 ACT327733:ACT327737 AMP327733:AMP327737 AWL327733:AWL327737 BGH327733:BGH327737 BQD327733:BQD327737 BZZ327733:BZZ327737 CJV327733:CJV327737 CTR327733:CTR327737 DDN327733:DDN327737 DNJ327733:DNJ327737 DXF327733:DXF327737 EHB327733:EHB327737 EQX327733:EQX327737 FAT327733:FAT327737 FKP327733:FKP327737 FUL327733:FUL327737 GEH327733:GEH327737 GOD327733:GOD327737 GXZ327733:GXZ327737 HHV327733:HHV327737 HRR327733:HRR327737 IBN327733:IBN327737 ILJ327733:ILJ327737 IVF327733:IVF327737 JFB327733:JFB327737 JOX327733:JOX327737 JYT327733:JYT327737 KIP327733:KIP327737 KSL327733:KSL327737 LCH327733:LCH327737 LMD327733:LMD327737 LVZ327733:LVZ327737 MFV327733:MFV327737 MPR327733:MPR327737 MZN327733:MZN327737 NJJ327733:NJJ327737 NTF327733:NTF327737 ODB327733:ODB327737 OMX327733:OMX327737 OWT327733:OWT327737 PGP327733:PGP327737 PQL327733:PQL327737 QAH327733:QAH327737 QKD327733:QKD327737 QTZ327733:QTZ327737 RDV327733:RDV327737 RNR327733:RNR327737 RXN327733:RXN327737 SHJ327733:SHJ327737 SRF327733:SRF327737 TBB327733:TBB327737 TKX327733:TKX327737 TUT327733:TUT327737 UEP327733:UEP327737 UOL327733:UOL327737 UYH327733:UYH327737 VID327733:VID327737 VRZ327733:VRZ327737 WBV327733:WBV327737 WLR327733:WLR327737 WVN327733:WVN327737 JB393269:JB393273 SX393269:SX393273 ACT393269:ACT393273 AMP393269:AMP393273 AWL393269:AWL393273 BGH393269:BGH393273 BQD393269:BQD393273 BZZ393269:BZZ393273 CJV393269:CJV393273 CTR393269:CTR393273 DDN393269:DDN393273 DNJ393269:DNJ393273 DXF393269:DXF393273 EHB393269:EHB393273 EQX393269:EQX393273 FAT393269:FAT393273 FKP393269:FKP393273 FUL393269:FUL393273 GEH393269:GEH393273 GOD393269:GOD393273 GXZ393269:GXZ393273 HHV393269:HHV393273 HRR393269:HRR393273 IBN393269:IBN393273 ILJ393269:ILJ393273 IVF393269:IVF393273 JFB393269:JFB393273 JOX393269:JOX393273 JYT393269:JYT393273 KIP393269:KIP393273 KSL393269:KSL393273 LCH393269:LCH393273 LMD393269:LMD393273 LVZ393269:LVZ393273 MFV393269:MFV393273 MPR393269:MPR393273 MZN393269:MZN393273 NJJ393269:NJJ393273 NTF393269:NTF393273 ODB393269:ODB393273 OMX393269:OMX393273 OWT393269:OWT393273 PGP393269:PGP393273 PQL393269:PQL393273 QAH393269:QAH393273 QKD393269:QKD393273 QTZ393269:QTZ393273 RDV393269:RDV393273 RNR393269:RNR393273 RXN393269:RXN393273 SHJ393269:SHJ393273 SRF393269:SRF393273 TBB393269:TBB393273 TKX393269:TKX393273 TUT393269:TUT393273 UEP393269:UEP393273 UOL393269:UOL393273 UYH393269:UYH393273 VID393269:VID393273 VRZ393269:VRZ393273 WBV393269:WBV393273 WLR393269:WLR393273 WVN393269:WVN393273 JB458805:JB458809 SX458805:SX458809 ACT458805:ACT458809 AMP458805:AMP458809 AWL458805:AWL458809 BGH458805:BGH458809 BQD458805:BQD458809 BZZ458805:BZZ458809 CJV458805:CJV458809 CTR458805:CTR458809 DDN458805:DDN458809 DNJ458805:DNJ458809 DXF458805:DXF458809 EHB458805:EHB458809 EQX458805:EQX458809 FAT458805:FAT458809 FKP458805:FKP458809 FUL458805:FUL458809 GEH458805:GEH458809 GOD458805:GOD458809 GXZ458805:GXZ458809 HHV458805:HHV458809 HRR458805:HRR458809 IBN458805:IBN458809 ILJ458805:ILJ458809 IVF458805:IVF458809 JFB458805:JFB458809 JOX458805:JOX458809 JYT458805:JYT458809 KIP458805:KIP458809 KSL458805:KSL458809 LCH458805:LCH458809 LMD458805:LMD458809 LVZ458805:LVZ458809 MFV458805:MFV458809 MPR458805:MPR458809 MZN458805:MZN458809 NJJ458805:NJJ458809 NTF458805:NTF458809 ODB458805:ODB458809 OMX458805:OMX458809 OWT458805:OWT458809 PGP458805:PGP458809 PQL458805:PQL458809 QAH458805:QAH458809 QKD458805:QKD458809 QTZ458805:QTZ458809 RDV458805:RDV458809 RNR458805:RNR458809 RXN458805:RXN458809 SHJ458805:SHJ458809 SRF458805:SRF458809 TBB458805:TBB458809 TKX458805:TKX458809 TUT458805:TUT458809 UEP458805:UEP458809 UOL458805:UOL458809 UYH458805:UYH458809 VID458805:VID458809 VRZ458805:VRZ458809 WBV458805:WBV458809 WLR458805:WLR458809 WVN458805:WVN458809 JB524341:JB524345 SX524341:SX524345 ACT524341:ACT524345 AMP524341:AMP524345 AWL524341:AWL524345 BGH524341:BGH524345 BQD524341:BQD524345 BZZ524341:BZZ524345 CJV524341:CJV524345 CTR524341:CTR524345 DDN524341:DDN524345 DNJ524341:DNJ524345 DXF524341:DXF524345 EHB524341:EHB524345 EQX524341:EQX524345 FAT524341:FAT524345 FKP524341:FKP524345 FUL524341:FUL524345 GEH524341:GEH524345 GOD524341:GOD524345 GXZ524341:GXZ524345 HHV524341:HHV524345 HRR524341:HRR524345 IBN524341:IBN524345 ILJ524341:ILJ524345 IVF524341:IVF524345 JFB524341:JFB524345 JOX524341:JOX524345 JYT524341:JYT524345 KIP524341:KIP524345 KSL524341:KSL524345 LCH524341:LCH524345 LMD524341:LMD524345 LVZ524341:LVZ524345 MFV524341:MFV524345 MPR524341:MPR524345 MZN524341:MZN524345 NJJ524341:NJJ524345 NTF524341:NTF524345 ODB524341:ODB524345 OMX524341:OMX524345 OWT524341:OWT524345 PGP524341:PGP524345 PQL524341:PQL524345 QAH524341:QAH524345 QKD524341:QKD524345 QTZ524341:QTZ524345 RDV524341:RDV524345 RNR524341:RNR524345 RXN524341:RXN524345 SHJ524341:SHJ524345 SRF524341:SRF524345 TBB524341:TBB524345 TKX524341:TKX524345 TUT524341:TUT524345 UEP524341:UEP524345 UOL524341:UOL524345 UYH524341:UYH524345 VID524341:VID524345 VRZ524341:VRZ524345 WBV524341:WBV524345 WLR524341:WLR524345 WVN524341:WVN524345 JB589877:JB589881 SX589877:SX589881 ACT589877:ACT589881 AMP589877:AMP589881 AWL589877:AWL589881 BGH589877:BGH589881 BQD589877:BQD589881 BZZ589877:BZZ589881 CJV589877:CJV589881 CTR589877:CTR589881 DDN589877:DDN589881 DNJ589877:DNJ589881 DXF589877:DXF589881 EHB589877:EHB589881 EQX589877:EQX589881 FAT589877:FAT589881 FKP589877:FKP589881 FUL589877:FUL589881 GEH589877:GEH589881 GOD589877:GOD589881 GXZ589877:GXZ589881 HHV589877:HHV589881 HRR589877:HRR589881 IBN589877:IBN589881 ILJ589877:ILJ589881 IVF589877:IVF589881 JFB589877:JFB589881 JOX589877:JOX589881 JYT589877:JYT589881 KIP589877:KIP589881 KSL589877:KSL589881 LCH589877:LCH589881 LMD589877:LMD589881 LVZ589877:LVZ589881 MFV589877:MFV589881 MPR589877:MPR589881 MZN589877:MZN589881 NJJ589877:NJJ589881 NTF589877:NTF589881 ODB589877:ODB589881 OMX589877:OMX589881 OWT589877:OWT589881 PGP589877:PGP589881 PQL589877:PQL589881 QAH589877:QAH589881 QKD589877:QKD589881 QTZ589877:QTZ589881 RDV589877:RDV589881 RNR589877:RNR589881 RXN589877:RXN589881 SHJ589877:SHJ589881 SRF589877:SRF589881 TBB589877:TBB589881 TKX589877:TKX589881 TUT589877:TUT589881 UEP589877:UEP589881 UOL589877:UOL589881 UYH589877:UYH589881 VID589877:VID589881 VRZ589877:VRZ589881 WBV589877:WBV589881 WLR589877:WLR589881 WVN589877:WVN589881 JB655413:JB655417 SX655413:SX655417 ACT655413:ACT655417 AMP655413:AMP655417 AWL655413:AWL655417 BGH655413:BGH655417 BQD655413:BQD655417 BZZ655413:BZZ655417 CJV655413:CJV655417 CTR655413:CTR655417 DDN655413:DDN655417 DNJ655413:DNJ655417 DXF655413:DXF655417 EHB655413:EHB655417 EQX655413:EQX655417 FAT655413:FAT655417 FKP655413:FKP655417 FUL655413:FUL655417 GEH655413:GEH655417 GOD655413:GOD655417 GXZ655413:GXZ655417 HHV655413:HHV655417 HRR655413:HRR655417 IBN655413:IBN655417 ILJ655413:ILJ655417 IVF655413:IVF655417 JFB655413:JFB655417 JOX655413:JOX655417 JYT655413:JYT655417 KIP655413:KIP655417 KSL655413:KSL655417 LCH655413:LCH655417 LMD655413:LMD655417 LVZ655413:LVZ655417 MFV655413:MFV655417 MPR655413:MPR655417 MZN655413:MZN655417 NJJ655413:NJJ655417 NTF655413:NTF655417 ODB655413:ODB655417 OMX655413:OMX655417 OWT655413:OWT655417 PGP655413:PGP655417 PQL655413:PQL655417 QAH655413:QAH655417 QKD655413:QKD655417 QTZ655413:QTZ655417 RDV655413:RDV655417 RNR655413:RNR655417 RXN655413:RXN655417 SHJ655413:SHJ655417 SRF655413:SRF655417 TBB655413:TBB655417 TKX655413:TKX655417 TUT655413:TUT655417 UEP655413:UEP655417 UOL655413:UOL655417 UYH655413:UYH655417 VID655413:VID655417 VRZ655413:VRZ655417 WBV655413:WBV655417 WLR655413:WLR655417 WVN655413:WVN655417 JB720949:JB720953 SX720949:SX720953 ACT720949:ACT720953 AMP720949:AMP720953 AWL720949:AWL720953 BGH720949:BGH720953 BQD720949:BQD720953 BZZ720949:BZZ720953 CJV720949:CJV720953 CTR720949:CTR720953 DDN720949:DDN720953 DNJ720949:DNJ720953 DXF720949:DXF720953 EHB720949:EHB720953 EQX720949:EQX720953 FAT720949:FAT720953 FKP720949:FKP720953 FUL720949:FUL720953 GEH720949:GEH720953 GOD720949:GOD720953 GXZ720949:GXZ720953 HHV720949:HHV720953 HRR720949:HRR720953 IBN720949:IBN720953 ILJ720949:ILJ720953 IVF720949:IVF720953 JFB720949:JFB720953 JOX720949:JOX720953 JYT720949:JYT720953 KIP720949:KIP720953 KSL720949:KSL720953 LCH720949:LCH720953 LMD720949:LMD720953 LVZ720949:LVZ720953 MFV720949:MFV720953 MPR720949:MPR720953 MZN720949:MZN720953 NJJ720949:NJJ720953 NTF720949:NTF720953 ODB720949:ODB720953 OMX720949:OMX720953 OWT720949:OWT720953 PGP720949:PGP720953 PQL720949:PQL720953 QAH720949:QAH720953 QKD720949:QKD720953 QTZ720949:QTZ720953 RDV720949:RDV720953 RNR720949:RNR720953 RXN720949:RXN720953 SHJ720949:SHJ720953 SRF720949:SRF720953 TBB720949:TBB720953 TKX720949:TKX720953 TUT720949:TUT720953 UEP720949:UEP720953 UOL720949:UOL720953 UYH720949:UYH720953 VID720949:VID720953 VRZ720949:VRZ720953 WBV720949:WBV720953 WLR720949:WLR720953 WVN720949:WVN720953 JB786485:JB786489 SX786485:SX786489 ACT786485:ACT786489 AMP786485:AMP786489 AWL786485:AWL786489 BGH786485:BGH786489 BQD786485:BQD786489 BZZ786485:BZZ786489 CJV786485:CJV786489 CTR786485:CTR786489 DDN786485:DDN786489 DNJ786485:DNJ786489 DXF786485:DXF786489 EHB786485:EHB786489 EQX786485:EQX786489 FAT786485:FAT786489 FKP786485:FKP786489 FUL786485:FUL786489 GEH786485:GEH786489 GOD786485:GOD786489 GXZ786485:GXZ786489 HHV786485:HHV786489 HRR786485:HRR786489 IBN786485:IBN786489 ILJ786485:ILJ786489 IVF786485:IVF786489 JFB786485:JFB786489 JOX786485:JOX786489 JYT786485:JYT786489 KIP786485:KIP786489 KSL786485:KSL786489 LCH786485:LCH786489 LMD786485:LMD786489 LVZ786485:LVZ786489 MFV786485:MFV786489 MPR786485:MPR786489 MZN786485:MZN786489 NJJ786485:NJJ786489 NTF786485:NTF786489 ODB786485:ODB786489 OMX786485:OMX786489 OWT786485:OWT786489 PGP786485:PGP786489 PQL786485:PQL786489 QAH786485:QAH786489 QKD786485:QKD786489 QTZ786485:QTZ786489 RDV786485:RDV786489 RNR786485:RNR786489 RXN786485:RXN786489 SHJ786485:SHJ786489 SRF786485:SRF786489 TBB786485:TBB786489 TKX786485:TKX786489 TUT786485:TUT786489 UEP786485:UEP786489 UOL786485:UOL786489 UYH786485:UYH786489 VID786485:VID786489 VRZ786485:VRZ786489 WBV786485:WBV786489 WLR786485:WLR786489 WVN786485:WVN786489 JB852021:JB852025 SX852021:SX852025 ACT852021:ACT852025 AMP852021:AMP852025 AWL852021:AWL852025 BGH852021:BGH852025 BQD852021:BQD852025 BZZ852021:BZZ852025 CJV852021:CJV852025 CTR852021:CTR852025 DDN852021:DDN852025 DNJ852021:DNJ852025 DXF852021:DXF852025 EHB852021:EHB852025 EQX852021:EQX852025 FAT852021:FAT852025 FKP852021:FKP852025 FUL852021:FUL852025 GEH852021:GEH852025 GOD852021:GOD852025 GXZ852021:GXZ852025 HHV852021:HHV852025 HRR852021:HRR852025 IBN852021:IBN852025 ILJ852021:ILJ852025 IVF852021:IVF852025 JFB852021:JFB852025 JOX852021:JOX852025 JYT852021:JYT852025 KIP852021:KIP852025 KSL852021:KSL852025 LCH852021:LCH852025 LMD852021:LMD852025 LVZ852021:LVZ852025 MFV852021:MFV852025 MPR852021:MPR852025 MZN852021:MZN852025 NJJ852021:NJJ852025 NTF852021:NTF852025 ODB852021:ODB852025 OMX852021:OMX852025 OWT852021:OWT852025 PGP852021:PGP852025 PQL852021:PQL852025 QAH852021:QAH852025 QKD852021:QKD852025 QTZ852021:QTZ852025 RDV852021:RDV852025 RNR852021:RNR852025 RXN852021:RXN852025 SHJ852021:SHJ852025 SRF852021:SRF852025 TBB852021:TBB852025 TKX852021:TKX852025 TUT852021:TUT852025 UEP852021:UEP852025 UOL852021:UOL852025 UYH852021:UYH852025 VID852021:VID852025 VRZ852021:VRZ852025 WBV852021:WBV852025 WLR852021:WLR852025 WVN852021:WVN852025 JB917557:JB917561 SX917557:SX917561 ACT917557:ACT917561 AMP917557:AMP917561 AWL917557:AWL917561 BGH917557:BGH917561 BQD917557:BQD917561 BZZ917557:BZZ917561 CJV917557:CJV917561 CTR917557:CTR917561 DDN917557:DDN917561 DNJ917557:DNJ917561 DXF917557:DXF917561 EHB917557:EHB917561 EQX917557:EQX917561 FAT917557:FAT917561 FKP917557:FKP917561 FUL917557:FUL917561 GEH917557:GEH917561 GOD917557:GOD917561 GXZ917557:GXZ917561 HHV917557:HHV917561 HRR917557:HRR917561 IBN917557:IBN917561 ILJ917557:ILJ917561 IVF917557:IVF917561 JFB917557:JFB917561 JOX917557:JOX917561 JYT917557:JYT917561 KIP917557:KIP917561 KSL917557:KSL917561 LCH917557:LCH917561 LMD917557:LMD917561 LVZ917557:LVZ917561 MFV917557:MFV917561 MPR917557:MPR917561 MZN917557:MZN917561 NJJ917557:NJJ917561 NTF917557:NTF917561 ODB917557:ODB917561 OMX917557:OMX917561 OWT917557:OWT917561 PGP917557:PGP917561 PQL917557:PQL917561 QAH917557:QAH917561 QKD917557:QKD917561 QTZ917557:QTZ917561 RDV917557:RDV917561 RNR917557:RNR917561 RXN917557:RXN917561 SHJ917557:SHJ917561 SRF917557:SRF917561 TBB917557:TBB917561 TKX917557:TKX917561 TUT917557:TUT917561 UEP917557:UEP917561 UOL917557:UOL917561 UYH917557:UYH917561 VID917557:VID917561 VRZ917557:VRZ917561 WBV917557:WBV917561 WLR917557:WLR917561 WVN917557:WVN917561 JB983093:JB983097 SX983093:SX983097 ACT983093:ACT983097 AMP983093:AMP983097 AWL983093:AWL983097 BGH983093:BGH983097 BQD983093:BQD983097 BZZ983093:BZZ983097 CJV983093:CJV983097 CTR983093:CTR983097 DDN983093:DDN983097 DNJ983093:DNJ983097 DXF983093:DXF983097 EHB983093:EHB983097 EQX983093:EQX983097 FAT983093:FAT983097 FKP983093:FKP983097 FUL983093:FUL983097 GEH983093:GEH983097 GOD983093:GOD983097 GXZ983093:GXZ983097 HHV983093:HHV983097 HRR983093:HRR983097 IBN983093:IBN983097 ILJ983093:ILJ983097 IVF983093:IVF983097 JFB983093:JFB983097 JOX983093:JOX983097 JYT983093:JYT983097 KIP983093:KIP983097 KSL983093:KSL983097 LCH983093:LCH983097 LMD983093:LMD983097 LVZ983093:LVZ983097 MFV983093:MFV983097 MPR983093:MPR983097 MZN983093:MZN983097 NJJ983093:NJJ983097 NTF983093:NTF983097 ODB983093:ODB983097 OMX983093:OMX983097 OWT983093:OWT983097 PGP983093:PGP983097 PQL983093:PQL983097 QAH983093:QAH983097 QKD983093:QKD983097 QTZ983093:QTZ983097 RDV983093:RDV983097 RNR983093:RNR983097 RXN983093:RXN983097 SHJ983093:SHJ983097 SRF983093:SRF983097 TBB983093:TBB983097 TKX983093:TKX983097 TUT983093:TUT983097 UEP983093:UEP983097 UOL983093:UOL983097 UYH983093:UYH983097 VID983093:VID983097 VRZ983093:VRZ983097 WBV983093:WBV983097 WLR983093:WLR983097 WVN983093:WVN983097 JB42:JB44 SX42:SX44 ACT42:ACT44 AMP42:AMP44 AWL42:AWL44 BGH42:BGH44 BQD42:BQD44 BZZ42:BZZ44 CJV42:CJV44 CTR42:CTR44 DDN42:DDN44 DNJ42:DNJ44 DXF42:DXF44 EHB42:EHB44 EQX42:EQX44 FAT42:FAT44 FKP42:FKP44 FUL42:FUL44 GEH42:GEH44 GOD42:GOD44 GXZ42:GXZ44 HHV42:HHV44 HRR42:HRR44 IBN42:IBN44 ILJ42:ILJ44 IVF42:IVF44 JFB42:JFB44 JOX42:JOX44 JYT42:JYT44 KIP42:KIP44 KSL42:KSL44 LCH42:LCH44 LMD42:LMD44 LVZ42:LVZ44 MFV42:MFV44 MPR42:MPR44 MZN42:MZN44 NJJ42:NJJ44 NTF42:NTF44 ODB42:ODB44 OMX42:OMX44 OWT42:OWT44 PGP42:PGP44 PQL42:PQL44 QAH42:QAH44 QKD42:QKD44 QTZ42:QTZ44 RDV42:RDV44 RNR42:RNR44 RXN42:RXN44 SHJ42:SHJ44 SRF42:SRF44 TBB42:TBB44 TKX42:TKX44 TUT42:TUT44 UEP42:UEP44 UOL42:UOL44 UYH42:UYH44 VID42:VID44 VRZ42:VRZ44 WBV42:WBV44 WLR42:WLR44 WVN42:WVN44 JB65578:JB65580 SX65578:SX65580 ACT65578:ACT65580 AMP65578:AMP65580 AWL65578:AWL65580 BGH65578:BGH65580 BQD65578:BQD65580 BZZ65578:BZZ65580 CJV65578:CJV65580 CTR65578:CTR65580 DDN65578:DDN65580 DNJ65578:DNJ65580 DXF65578:DXF65580 EHB65578:EHB65580 EQX65578:EQX65580 FAT65578:FAT65580 FKP65578:FKP65580 FUL65578:FUL65580 GEH65578:GEH65580 GOD65578:GOD65580 GXZ65578:GXZ65580 HHV65578:HHV65580 HRR65578:HRR65580 IBN65578:IBN65580 ILJ65578:ILJ65580 IVF65578:IVF65580 JFB65578:JFB65580 JOX65578:JOX65580 JYT65578:JYT65580 KIP65578:KIP65580 KSL65578:KSL65580 LCH65578:LCH65580 LMD65578:LMD65580 LVZ65578:LVZ65580 MFV65578:MFV65580 MPR65578:MPR65580 MZN65578:MZN65580 NJJ65578:NJJ65580 NTF65578:NTF65580 ODB65578:ODB65580 OMX65578:OMX65580 OWT65578:OWT65580 PGP65578:PGP65580 PQL65578:PQL65580 QAH65578:QAH65580 QKD65578:QKD65580 QTZ65578:QTZ65580 RDV65578:RDV65580 RNR65578:RNR65580 RXN65578:RXN65580 SHJ65578:SHJ65580 SRF65578:SRF65580 TBB65578:TBB65580 TKX65578:TKX65580 TUT65578:TUT65580 UEP65578:UEP65580 UOL65578:UOL65580 UYH65578:UYH65580 VID65578:VID65580 VRZ65578:VRZ65580 WBV65578:WBV65580 WLR65578:WLR65580 WVN65578:WVN65580 JB131114:JB131116 SX131114:SX131116 ACT131114:ACT131116 AMP131114:AMP131116 AWL131114:AWL131116 BGH131114:BGH131116 BQD131114:BQD131116 BZZ131114:BZZ131116 CJV131114:CJV131116 CTR131114:CTR131116 DDN131114:DDN131116 DNJ131114:DNJ131116 DXF131114:DXF131116 EHB131114:EHB131116 EQX131114:EQX131116 FAT131114:FAT131116 FKP131114:FKP131116 FUL131114:FUL131116 GEH131114:GEH131116 GOD131114:GOD131116 GXZ131114:GXZ131116 HHV131114:HHV131116 HRR131114:HRR131116 IBN131114:IBN131116 ILJ131114:ILJ131116 IVF131114:IVF131116 JFB131114:JFB131116 JOX131114:JOX131116 JYT131114:JYT131116 KIP131114:KIP131116 KSL131114:KSL131116 LCH131114:LCH131116 LMD131114:LMD131116 LVZ131114:LVZ131116 MFV131114:MFV131116 MPR131114:MPR131116 MZN131114:MZN131116 NJJ131114:NJJ131116 NTF131114:NTF131116 ODB131114:ODB131116 OMX131114:OMX131116 OWT131114:OWT131116 PGP131114:PGP131116 PQL131114:PQL131116 QAH131114:QAH131116 QKD131114:QKD131116 QTZ131114:QTZ131116 RDV131114:RDV131116 RNR131114:RNR131116 RXN131114:RXN131116 SHJ131114:SHJ131116 SRF131114:SRF131116 TBB131114:TBB131116 TKX131114:TKX131116 TUT131114:TUT131116 UEP131114:UEP131116 UOL131114:UOL131116 UYH131114:UYH131116 VID131114:VID131116 VRZ131114:VRZ131116 WBV131114:WBV131116 WLR131114:WLR131116 WVN131114:WVN131116 JB196650:JB196652 SX196650:SX196652 ACT196650:ACT196652 AMP196650:AMP196652 AWL196650:AWL196652 BGH196650:BGH196652 BQD196650:BQD196652 BZZ196650:BZZ196652 CJV196650:CJV196652 CTR196650:CTR196652 DDN196650:DDN196652 DNJ196650:DNJ196652 DXF196650:DXF196652 EHB196650:EHB196652 EQX196650:EQX196652 FAT196650:FAT196652 FKP196650:FKP196652 FUL196650:FUL196652 GEH196650:GEH196652 GOD196650:GOD196652 GXZ196650:GXZ196652 HHV196650:HHV196652 HRR196650:HRR196652 IBN196650:IBN196652 ILJ196650:ILJ196652 IVF196650:IVF196652 JFB196650:JFB196652 JOX196650:JOX196652 JYT196650:JYT196652 KIP196650:KIP196652 KSL196650:KSL196652 LCH196650:LCH196652 LMD196650:LMD196652 LVZ196650:LVZ196652 MFV196650:MFV196652 MPR196650:MPR196652 MZN196650:MZN196652 NJJ196650:NJJ196652 NTF196650:NTF196652 ODB196650:ODB196652 OMX196650:OMX196652 OWT196650:OWT196652 PGP196650:PGP196652 PQL196650:PQL196652 QAH196650:QAH196652 QKD196650:QKD196652 QTZ196650:QTZ196652 RDV196650:RDV196652 RNR196650:RNR196652 RXN196650:RXN196652 SHJ196650:SHJ196652 SRF196650:SRF196652 TBB196650:TBB196652 TKX196650:TKX196652 TUT196650:TUT196652 UEP196650:UEP196652 UOL196650:UOL196652 UYH196650:UYH196652 VID196650:VID196652 VRZ196650:VRZ196652 WBV196650:WBV196652 WLR196650:WLR196652 WVN196650:WVN196652 JB262186:JB262188 SX262186:SX262188 ACT262186:ACT262188 AMP262186:AMP262188 AWL262186:AWL262188 BGH262186:BGH262188 BQD262186:BQD262188 BZZ262186:BZZ262188 CJV262186:CJV262188 CTR262186:CTR262188 DDN262186:DDN262188 DNJ262186:DNJ262188 DXF262186:DXF262188 EHB262186:EHB262188 EQX262186:EQX262188 FAT262186:FAT262188 FKP262186:FKP262188 FUL262186:FUL262188 GEH262186:GEH262188 GOD262186:GOD262188 GXZ262186:GXZ262188 HHV262186:HHV262188 HRR262186:HRR262188 IBN262186:IBN262188 ILJ262186:ILJ262188 IVF262186:IVF262188 JFB262186:JFB262188 JOX262186:JOX262188 JYT262186:JYT262188 KIP262186:KIP262188 KSL262186:KSL262188 LCH262186:LCH262188 LMD262186:LMD262188 LVZ262186:LVZ262188 MFV262186:MFV262188 MPR262186:MPR262188 MZN262186:MZN262188 NJJ262186:NJJ262188 NTF262186:NTF262188 ODB262186:ODB262188 OMX262186:OMX262188 OWT262186:OWT262188 PGP262186:PGP262188 PQL262186:PQL262188 QAH262186:QAH262188 QKD262186:QKD262188 QTZ262186:QTZ262188 RDV262186:RDV262188 RNR262186:RNR262188 RXN262186:RXN262188 SHJ262186:SHJ262188 SRF262186:SRF262188 TBB262186:TBB262188 TKX262186:TKX262188 TUT262186:TUT262188 UEP262186:UEP262188 UOL262186:UOL262188 UYH262186:UYH262188 VID262186:VID262188 VRZ262186:VRZ262188 WBV262186:WBV262188 WLR262186:WLR262188 WVN262186:WVN262188 JB327722:JB327724 SX327722:SX327724 ACT327722:ACT327724 AMP327722:AMP327724 AWL327722:AWL327724 BGH327722:BGH327724 BQD327722:BQD327724 BZZ327722:BZZ327724 CJV327722:CJV327724 CTR327722:CTR327724 DDN327722:DDN327724 DNJ327722:DNJ327724 DXF327722:DXF327724 EHB327722:EHB327724 EQX327722:EQX327724 FAT327722:FAT327724 FKP327722:FKP327724 FUL327722:FUL327724 GEH327722:GEH327724 GOD327722:GOD327724 GXZ327722:GXZ327724 HHV327722:HHV327724 HRR327722:HRR327724 IBN327722:IBN327724 ILJ327722:ILJ327724 IVF327722:IVF327724 JFB327722:JFB327724 JOX327722:JOX327724 JYT327722:JYT327724 KIP327722:KIP327724 KSL327722:KSL327724 LCH327722:LCH327724 LMD327722:LMD327724 LVZ327722:LVZ327724 MFV327722:MFV327724 MPR327722:MPR327724 MZN327722:MZN327724 NJJ327722:NJJ327724 NTF327722:NTF327724 ODB327722:ODB327724 OMX327722:OMX327724 OWT327722:OWT327724 PGP327722:PGP327724 PQL327722:PQL327724 QAH327722:QAH327724 QKD327722:QKD327724 QTZ327722:QTZ327724 RDV327722:RDV327724 RNR327722:RNR327724 RXN327722:RXN327724 SHJ327722:SHJ327724 SRF327722:SRF327724 TBB327722:TBB327724 TKX327722:TKX327724 TUT327722:TUT327724 UEP327722:UEP327724 UOL327722:UOL327724 UYH327722:UYH327724 VID327722:VID327724 VRZ327722:VRZ327724 WBV327722:WBV327724 WLR327722:WLR327724 WVN327722:WVN327724 JB393258:JB393260 SX393258:SX393260 ACT393258:ACT393260 AMP393258:AMP393260 AWL393258:AWL393260 BGH393258:BGH393260 BQD393258:BQD393260 BZZ393258:BZZ393260 CJV393258:CJV393260 CTR393258:CTR393260 DDN393258:DDN393260 DNJ393258:DNJ393260 DXF393258:DXF393260 EHB393258:EHB393260 EQX393258:EQX393260 FAT393258:FAT393260 FKP393258:FKP393260 FUL393258:FUL393260 GEH393258:GEH393260 GOD393258:GOD393260 GXZ393258:GXZ393260 HHV393258:HHV393260 HRR393258:HRR393260 IBN393258:IBN393260 ILJ393258:ILJ393260 IVF393258:IVF393260 JFB393258:JFB393260 JOX393258:JOX393260 JYT393258:JYT393260 KIP393258:KIP393260 KSL393258:KSL393260 LCH393258:LCH393260 LMD393258:LMD393260 LVZ393258:LVZ393260 MFV393258:MFV393260 MPR393258:MPR393260 MZN393258:MZN393260 NJJ393258:NJJ393260 NTF393258:NTF393260 ODB393258:ODB393260 OMX393258:OMX393260 OWT393258:OWT393260 PGP393258:PGP393260 PQL393258:PQL393260 QAH393258:QAH393260 QKD393258:QKD393260 QTZ393258:QTZ393260 RDV393258:RDV393260 RNR393258:RNR393260 RXN393258:RXN393260 SHJ393258:SHJ393260 SRF393258:SRF393260 TBB393258:TBB393260 TKX393258:TKX393260 TUT393258:TUT393260 UEP393258:UEP393260 UOL393258:UOL393260 UYH393258:UYH393260 VID393258:VID393260 VRZ393258:VRZ393260 WBV393258:WBV393260 WLR393258:WLR393260 WVN393258:WVN393260 JB458794:JB458796 SX458794:SX458796 ACT458794:ACT458796 AMP458794:AMP458796 AWL458794:AWL458796 BGH458794:BGH458796 BQD458794:BQD458796 BZZ458794:BZZ458796 CJV458794:CJV458796 CTR458794:CTR458796 DDN458794:DDN458796 DNJ458794:DNJ458796 DXF458794:DXF458796 EHB458794:EHB458796 EQX458794:EQX458796 FAT458794:FAT458796 FKP458794:FKP458796 FUL458794:FUL458796 GEH458794:GEH458796 GOD458794:GOD458796 GXZ458794:GXZ458796 HHV458794:HHV458796 HRR458794:HRR458796 IBN458794:IBN458796 ILJ458794:ILJ458796 IVF458794:IVF458796 JFB458794:JFB458796 JOX458794:JOX458796 JYT458794:JYT458796 KIP458794:KIP458796 KSL458794:KSL458796 LCH458794:LCH458796 LMD458794:LMD458796 LVZ458794:LVZ458796 MFV458794:MFV458796 MPR458794:MPR458796 MZN458794:MZN458796 NJJ458794:NJJ458796 NTF458794:NTF458796 ODB458794:ODB458796 OMX458794:OMX458796 OWT458794:OWT458796 PGP458794:PGP458796 PQL458794:PQL458796 QAH458794:QAH458796 QKD458794:QKD458796 QTZ458794:QTZ458796 RDV458794:RDV458796 RNR458794:RNR458796 RXN458794:RXN458796 SHJ458794:SHJ458796 SRF458794:SRF458796 TBB458794:TBB458796 TKX458794:TKX458796 TUT458794:TUT458796 UEP458794:UEP458796 UOL458794:UOL458796 UYH458794:UYH458796 VID458794:VID458796 VRZ458794:VRZ458796 WBV458794:WBV458796 WLR458794:WLR458796 WVN458794:WVN458796 JB524330:JB524332 SX524330:SX524332 ACT524330:ACT524332 AMP524330:AMP524332 AWL524330:AWL524332 BGH524330:BGH524332 BQD524330:BQD524332 BZZ524330:BZZ524332 CJV524330:CJV524332 CTR524330:CTR524332 DDN524330:DDN524332 DNJ524330:DNJ524332 DXF524330:DXF524332 EHB524330:EHB524332 EQX524330:EQX524332 FAT524330:FAT524332 FKP524330:FKP524332 FUL524330:FUL524332 GEH524330:GEH524332 GOD524330:GOD524332 GXZ524330:GXZ524332 HHV524330:HHV524332 HRR524330:HRR524332 IBN524330:IBN524332 ILJ524330:ILJ524332 IVF524330:IVF524332 JFB524330:JFB524332 JOX524330:JOX524332 JYT524330:JYT524332 KIP524330:KIP524332 KSL524330:KSL524332 LCH524330:LCH524332 LMD524330:LMD524332 LVZ524330:LVZ524332 MFV524330:MFV524332 MPR524330:MPR524332 MZN524330:MZN524332 NJJ524330:NJJ524332 NTF524330:NTF524332 ODB524330:ODB524332 OMX524330:OMX524332 OWT524330:OWT524332 PGP524330:PGP524332 PQL524330:PQL524332 QAH524330:QAH524332 QKD524330:QKD524332 QTZ524330:QTZ524332 RDV524330:RDV524332 RNR524330:RNR524332 RXN524330:RXN524332 SHJ524330:SHJ524332 SRF524330:SRF524332 TBB524330:TBB524332 TKX524330:TKX524332 TUT524330:TUT524332 UEP524330:UEP524332 UOL524330:UOL524332 UYH524330:UYH524332 VID524330:VID524332 VRZ524330:VRZ524332 WBV524330:WBV524332 WLR524330:WLR524332 WVN524330:WVN524332 JB589866:JB589868 SX589866:SX589868 ACT589866:ACT589868 AMP589866:AMP589868 AWL589866:AWL589868 BGH589866:BGH589868 BQD589866:BQD589868 BZZ589866:BZZ589868 CJV589866:CJV589868 CTR589866:CTR589868 DDN589866:DDN589868 DNJ589866:DNJ589868 DXF589866:DXF589868 EHB589866:EHB589868 EQX589866:EQX589868 FAT589866:FAT589868 FKP589866:FKP589868 FUL589866:FUL589868 GEH589866:GEH589868 GOD589866:GOD589868 GXZ589866:GXZ589868 HHV589866:HHV589868 HRR589866:HRR589868 IBN589866:IBN589868 ILJ589866:ILJ589868 IVF589866:IVF589868 JFB589866:JFB589868 JOX589866:JOX589868 JYT589866:JYT589868 KIP589866:KIP589868 KSL589866:KSL589868 LCH589866:LCH589868 LMD589866:LMD589868 LVZ589866:LVZ589868 MFV589866:MFV589868 MPR589866:MPR589868 MZN589866:MZN589868 NJJ589866:NJJ589868 NTF589866:NTF589868 ODB589866:ODB589868 OMX589866:OMX589868 OWT589866:OWT589868 PGP589866:PGP589868 PQL589866:PQL589868 QAH589866:QAH589868 QKD589866:QKD589868 QTZ589866:QTZ589868 RDV589866:RDV589868 RNR589866:RNR589868 RXN589866:RXN589868 SHJ589866:SHJ589868 SRF589866:SRF589868 TBB589866:TBB589868 TKX589866:TKX589868 TUT589866:TUT589868 UEP589866:UEP589868 UOL589866:UOL589868 UYH589866:UYH589868 VID589866:VID589868 VRZ589866:VRZ589868 WBV589866:WBV589868 WLR589866:WLR589868 WVN589866:WVN589868 JB655402:JB655404 SX655402:SX655404 ACT655402:ACT655404 AMP655402:AMP655404 AWL655402:AWL655404 BGH655402:BGH655404 BQD655402:BQD655404 BZZ655402:BZZ655404 CJV655402:CJV655404 CTR655402:CTR655404 DDN655402:DDN655404 DNJ655402:DNJ655404 DXF655402:DXF655404 EHB655402:EHB655404 EQX655402:EQX655404 FAT655402:FAT655404 FKP655402:FKP655404 FUL655402:FUL655404 GEH655402:GEH655404 GOD655402:GOD655404 GXZ655402:GXZ655404 HHV655402:HHV655404 HRR655402:HRR655404 IBN655402:IBN655404 ILJ655402:ILJ655404 IVF655402:IVF655404 JFB655402:JFB655404 JOX655402:JOX655404 JYT655402:JYT655404 KIP655402:KIP655404 KSL655402:KSL655404 LCH655402:LCH655404 LMD655402:LMD655404 LVZ655402:LVZ655404 MFV655402:MFV655404 MPR655402:MPR655404 MZN655402:MZN655404 NJJ655402:NJJ655404 NTF655402:NTF655404 ODB655402:ODB655404 OMX655402:OMX655404 OWT655402:OWT655404 PGP655402:PGP655404 PQL655402:PQL655404 QAH655402:QAH655404 QKD655402:QKD655404 QTZ655402:QTZ655404 RDV655402:RDV655404 RNR655402:RNR655404 RXN655402:RXN655404 SHJ655402:SHJ655404 SRF655402:SRF655404 TBB655402:TBB655404 TKX655402:TKX655404 TUT655402:TUT655404 UEP655402:UEP655404 UOL655402:UOL655404 UYH655402:UYH655404 VID655402:VID655404 VRZ655402:VRZ655404 WBV655402:WBV655404 WLR655402:WLR655404 WVN655402:WVN655404 JB720938:JB720940 SX720938:SX720940 ACT720938:ACT720940 AMP720938:AMP720940 AWL720938:AWL720940 BGH720938:BGH720940 BQD720938:BQD720940 BZZ720938:BZZ720940 CJV720938:CJV720940 CTR720938:CTR720940 DDN720938:DDN720940 DNJ720938:DNJ720940 DXF720938:DXF720940 EHB720938:EHB720940 EQX720938:EQX720940 FAT720938:FAT720940 FKP720938:FKP720940 FUL720938:FUL720940 GEH720938:GEH720940 GOD720938:GOD720940 GXZ720938:GXZ720940 HHV720938:HHV720940 HRR720938:HRR720940 IBN720938:IBN720940 ILJ720938:ILJ720940 IVF720938:IVF720940 JFB720938:JFB720940 JOX720938:JOX720940 JYT720938:JYT720940 KIP720938:KIP720940 KSL720938:KSL720940 LCH720938:LCH720940 LMD720938:LMD720940 LVZ720938:LVZ720940 MFV720938:MFV720940 MPR720938:MPR720940 MZN720938:MZN720940 NJJ720938:NJJ720940 NTF720938:NTF720940 ODB720938:ODB720940 OMX720938:OMX720940 OWT720938:OWT720940 PGP720938:PGP720940 PQL720938:PQL720940 QAH720938:QAH720940 QKD720938:QKD720940 QTZ720938:QTZ720940 RDV720938:RDV720940 RNR720938:RNR720940 RXN720938:RXN720940 SHJ720938:SHJ720940 SRF720938:SRF720940 TBB720938:TBB720940 TKX720938:TKX720940 TUT720938:TUT720940 UEP720938:UEP720940 UOL720938:UOL720940 UYH720938:UYH720940 VID720938:VID720940 VRZ720938:VRZ720940 WBV720938:WBV720940 WLR720938:WLR720940 WVN720938:WVN720940 JB786474:JB786476 SX786474:SX786476 ACT786474:ACT786476 AMP786474:AMP786476 AWL786474:AWL786476 BGH786474:BGH786476 BQD786474:BQD786476 BZZ786474:BZZ786476 CJV786474:CJV786476 CTR786474:CTR786476 DDN786474:DDN786476 DNJ786474:DNJ786476 DXF786474:DXF786476 EHB786474:EHB786476 EQX786474:EQX786476 FAT786474:FAT786476 FKP786474:FKP786476 FUL786474:FUL786476 GEH786474:GEH786476 GOD786474:GOD786476 GXZ786474:GXZ786476 HHV786474:HHV786476 HRR786474:HRR786476 IBN786474:IBN786476 ILJ786474:ILJ786476 IVF786474:IVF786476 JFB786474:JFB786476 JOX786474:JOX786476 JYT786474:JYT786476 KIP786474:KIP786476 KSL786474:KSL786476 LCH786474:LCH786476 LMD786474:LMD786476 LVZ786474:LVZ786476 MFV786474:MFV786476 MPR786474:MPR786476 MZN786474:MZN786476 NJJ786474:NJJ786476 NTF786474:NTF786476 ODB786474:ODB786476 OMX786474:OMX786476 OWT786474:OWT786476 PGP786474:PGP786476 PQL786474:PQL786476 QAH786474:QAH786476 QKD786474:QKD786476 QTZ786474:QTZ786476 RDV786474:RDV786476 RNR786474:RNR786476 RXN786474:RXN786476 SHJ786474:SHJ786476 SRF786474:SRF786476 TBB786474:TBB786476 TKX786474:TKX786476 TUT786474:TUT786476 UEP786474:UEP786476 UOL786474:UOL786476 UYH786474:UYH786476 VID786474:VID786476 VRZ786474:VRZ786476 WBV786474:WBV786476 WLR786474:WLR786476 WVN786474:WVN786476 JB852010:JB852012 SX852010:SX852012 ACT852010:ACT852012 AMP852010:AMP852012 AWL852010:AWL852012 BGH852010:BGH852012 BQD852010:BQD852012 BZZ852010:BZZ852012 CJV852010:CJV852012 CTR852010:CTR852012 DDN852010:DDN852012 DNJ852010:DNJ852012 DXF852010:DXF852012 EHB852010:EHB852012 EQX852010:EQX852012 FAT852010:FAT852012 FKP852010:FKP852012 FUL852010:FUL852012 GEH852010:GEH852012 GOD852010:GOD852012 GXZ852010:GXZ852012 HHV852010:HHV852012 HRR852010:HRR852012 IBN852010:IBN852012 ILJ852010:ILJ852012 IVF852010:IVF852012 JFB852010:JFB852012 JOX852010:JOX852012 JYT852010:JYT852012 KIP852010:KIP852012 KSL852010:KSL852012 LCH852010:LCH852012 LMD852010:LMD852012 LVZ852010:LVZ852012 MFV852010:MFV852012 MPR852010:MPR852012 MZN852010:MZN852012 NJJ852010:NJJ852012 NTF852010:NTF852012 ODB852010:ODB852012 OMX852010:OMX852012 OWT852010:OWT852012 PGP852010:PGP852012 PQL852010:PQL852012 QAH852010:QAH852012 QKD852010:QKD852012 QTZ852010:QTZ852012 RDV852010:RDV852012 RNR852010:RNR852012 RXN852010:RXN852012 SHJ852010:SHJ852012 SRF852010:SRF852012 TBB852010:TBB852012 TKX852010:TKX852012 TUT852010:TUT852012 UEP852010:UEP852012 UOL852010:UOL852012 UYH852010:UYH852012 VID852010:VID852012 VRZ852010:VRZ852012 WBV852010:WBV852012 WLR852010:WLR852012 WVN852010:WVN852012 JB917546:JB917548 SX917546:SX917548 ACT917546:ACT917548 AMP917546:AMP917548 AWL917546:AWL917548 BGH917546:BGH917548 BQD917546:BQD917548 BZZ917546:BZZ917548 CJV917546:CJV917548 CTR917546:CTR917548 DDN917546:DDN917548 DNJ917546:DNJ917548 DXF917546:DXF917548 EHB917546:EHB917548 EQX917546:EQX917548 FAT917546:FAT917548 FKP917546:FKP917548 FUL917546:FUL917548 GEH917546:GEH917548 GOD917546:GOD917548 GXZ917546:GXZ917548 HHV917546:HHV917548 HRR917546:HRR917548 IBN917546:IBN917548 ILJ917546:ILJ917548 IVF917546:IVF917548 JFB917546:JFB917548 JOX917546:JOX917548 JYT917546:JYT917548 KIP917546:KIP917548 KSL917546:KSL917548 LCH917546:LCH917548 LMD917546:LMD917548 LVZ917546:LVZ917548 MFV917546:MFV917548 MPR917546:MPR917548 MZN917546:MZN917548 NJJ917546:NJJ917548 NTF917546:NTF917548 ODB917546:ODB917548 OMX917546:OMX917548 OWT917546:OWT917548 PGP917546:PGP917548 PQL917546:PQL917548 QAH917546:QAH917548 QKD917546:QKD917548 QTZ917546:QTZ917548 RDV917546:RDV917548 RNR917546:RNR917548 RXN917546:RXN917548 SHJ917546:SHJ917548 SRF917546:SRF917548 TBB917546:TBB917548 TKX917546:TKX917548 TUT917546:TUT917548 UEP917546:UEP917548 UOL917546:UOL917548 UYH917546:UYH917548 VID917546:VID917548 VRZ917546:VRZ917548 WBV917546:WBV917548 WLR917546:WLR917548 WVN917546:WVN917548 JB983082:JB983084 SX983082:SX983084 ACT983082:ACT983084 AMP983082:AMP983084 AWL983082:AWL983084 BGH983082:BGH983084 BQD983082:BQD983084 BZZ983082:BZZ983084 CJV983082:CJV983084 CTR983082:CTR983084 DDN983082:DDN983084 DNJ983082:DNJ983084 DXF983082:DXF983084 EHB983082:EHB983084 EQX983082:EQX983084 FAT983082:FAT983084 FKP983082:FKP983084 FUL983082:FUL983084 GEH983082:GEH983084 GOD983082:GOD983084 GXZ983082:GXZ983084 HHV983082:HHV983084 HRR983082:HRR983084 IBN983082:IBN983084 ILJ983082:ILJ983084 IVF983082:IVF983084 JFB983082:JFB983084 JOX983082:JOX983084 JYT983082:JYT983084 KIP983082:KIP983084 KSL983082:KSL983084 LCH983082:LCH983084 LMD983082:LMD983084 LVZ983082:LVZ983084 MFV983082:MFV983084 MPR983082:MPR983084 MZN983082:MZN983084 NJJ983082:NJJ983084 NTF983082:NTF983084 ODB983082:ODB983084 OMX983082:OMX983084 OWT983082:OWT983084 PGP983082:PGP983084 PQL983082:PQL983084 QAH983082:QAH983084 QKD983082:QKD983084 QTZ983082:QTZ983084 RDV983082:RDV983084 RNR983082:RNR983084 RXN983082:RXN983084 SHJ983082:SHJ983084 SRF983082:SRF983084 TBB983082:TBB983084 TKX983082:TKX983084 TUT983082:TUT983084 UEP983082:UEP983084 UOL983082:UOL983084 UYH983082:UYH983084 VID983082:VID983084 VRZ983082:VRZ983084 WBV983082:WBV983084 WLR983082:WLR983084 WVN983082:WVN983084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Калькуляция Водоканал</vt:lpstr>
      <vt:lpstr>Лист1</vt:lpstr>
      <vt:lpstr>Лист2</vt:lpstr>
      <vt:lpstr>Лист3</vt:lpstr>
      <vt:lpstr>'Калькуляция Водоканал'!Заголовки_для_печати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2015-12-20T11:19:56Z</dcterms:modified>
</cp:coreProperties>
</file>